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tables/table19.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0490" windowHeight="7620" tabRatio="600" firstSheet="0" activeTab="0" autoFilterDateGrouping="1"/>
  </bookViews>
  <sheets>
    <sheet name="Master_MK" sheetId="1" state="visible" r:id="rId1"/>
    <sheet name="Master_CPL" sheetId="2" state="visible" r:id="rId2"/>
    <sheet name="Master_IK" sheetId="3" state="visible" r:id="rId3"/>
    <sheet name="Master_CPMK" sheetId="4" state="visible" r:id="rId4"/>
    <sheet name="Mapping_MK_CPL" sheetId="5" state="visible" r:id="rId5"/>
    <sheet name="Bobot_CPL" sheetId="6" state="visible" r:id="rId6"/>
    <sheet name="Matriks_Bobot_CPL" sheetId="7" state="visible" r:id="rId7"/>
    <sheet name="Target" sheetId="8" state="visible" r:id="rId8"/>
    <sheet name="Dashboard_CPL" sheetId="9" state="visible" r:id="rId9"/>
    <sheet name="Short_Silabus" sheetId="10" state="visible" r:id="rId10"/>
    <sheet name="RPS_Pertemuan" sheetId="11" state="visible" r:id="rId11"/>
    <sheet name="Sheet1_CPMK_Edited" sheetId="12" state="visible" r:id="rId12"/>
    <sheet name="Referensi" sheetId="13" state="visible" r:id="rId13"/>
    <sheet name="Evaluasi_RPS" sheetId="14" state="visible" r:id="rId14"/>
    <sheet name="Asesmen_Mingguan_RPS" sheetId="15" state="visible" r:id="rId15"/>
    <sheet name="Asesmen_Mingguan" sheetId="16" state="visible" r:id="rId16"/>
    <sheet name="Rubrik_RPS" sheetId="17" state="visible" r:id="rId17"/>
    <sheet name="Master_KBK_Kalab" sheetId="18" state="visible" r:id="rId18"/>
  </sheets>
  <definedNames/>
  <calcPr calcId="191029" fullCalcOnLoad="1"/>
</workbook>
</file>

<file path=xl/styles.xml><?xml version="1.0" encoding="utf-8"?>
<styleSheet xmlns="http://schemas.openxmlformats.org/spreadsheetml/2006/main">
  <numFmts count="2">
    <numFmt numFmtId="164" formatCode="_-&quot;Rp&quot;* #,##0.00_-;\-&quot;Rp&quot;* #,##0.00_-;_-&quot;Rp&quot;* &quot;-&quot;??_-;_-@_-"/>
    <numFmt numFmtId="165" formatCode="_-&quot;Rp&quot;* #,##0_-;\-&quot;Rp&quot;* #,##0_-;_-&quot;Rp&quot;* &quot;-&quot;??_-;_-@_-"/>
  </numFmts>
  <fonts count="27">
    <font>
      <name val="Carlito"/>
      <charset val="134"/>
      <sz val="11"/>
    </font>
    <font>
      <name val="Aptos"/>
      <charset val="134"/>
      <b val="1"/>
      <color rgb="FFFFFFFF"/>
      <sz val="10"/>
    </font>
    <font>
      <name val="Aptos"/>
      <charset val="134"/>
      <color rgb="FF1F2937"/>
      <sz val="10"/>
    </font>
    <font>
      <name val="Aptos"/>
      <charset val="134"/>
      <color rgb="FF172033"/>
      <sz val="10"/>
    </font>
    <font>
      <name val="Aptos Display"/>
      <charset val="134"/>
      <b val="1"/>
      <color rgb="FFFFFFFF"/>
      <sz val="16"/>
    </font>
    <font>
      <name val="Aptos"/>
      <charset val="134"/>
      <sz val="10"/>
    </font>
    <font>
      <name val="Carlito"/>
      <charset val="134"/>
      <b val="1"/>
      <color rgb="FF7F6000"/>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7">
    <fill>
      <patternFill/>
    </fill>
    <fill>
      <patternFill patternType="gray125"/>
    </fill>
    <fill>
      <patternFill patternType="solid">
        <fgColor rgb="FF17365D"/>
        <bgColor indexed="64"/>
      </patternFill>
    </fill>
    <fill>
      <patternFill patternType="solid">
        <fgColor rgb="FFEAF2F8"/>
        <bgColor indexed="64"/>
      </patternFill>
    </fill>
    <fill>
      <patternFill patternType="solid">
        <fgColor rgb="FFF4B183"/>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FFFFFF"/>
      </left>
      <right style="thin">
        <color rgb="FFFFFFFF"/>
      </right>
      <top style="thin">
        <color rgb="FFFFFFFF"/>
      </top>
      <bottom style="thin">
        <color rgb="FFFFFFFF"/>
      </bottom>
      <diagonal/>
    </border>
    <border>
      <left style="thin">
        <color rgb="FFD9E2F3"/>
      </left>
      <right style="thin">
        <color rgb="FFD9E2F3"/>
      </right>
      <top style="thin">
        <color rgb="FFD9E2F3"/>
      </top>
      <bottom style="thin">
        <color rgb="FFD9E2F3"/>
      </bottom>
      <diagonal/>
    </border>
    <border>
      <left style="thin">
        <color rgb="FFB4C6E7"/>
      </left>
      <right style="thin">
        <color rgb="FFB4C6E7"/>
      </right>
      <top style="thin">
        <color rgb="FFB4C6E7"/>
      </top>
      <bottom style="thin">
        <color rgb="FFB4C6E7"/>
      </bottom>
      <diagonal/>
    </border>
    <border>
      <left style="thin">
        <color rgb="FFD7E0EA"/>
      </left>
      <right style="thin">
        <color rgb="FFD7E0EA"/>
      </right>
      <top style="thin">
        <color rgb="FFD7E0EA"/>
      </top>
      <bottom style="thin">
        <color rgb="FFD7E0EA"/>
      </bottom>
      <diagonal/>
    </border>
    <border>
      <left style="thin">
        <color rgb="FFD6B656"/>
      </left>
      <right style="thin">
        <color rgb="FFD6B656"/>
      </right>
      <top style="thin">
        <color rgb="FFD6B656"/>
      </top>
      <bottom style="thin">
        <color rgb="FFD6B65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D6B656"/>
      </top>
      <bottom/>
      <diagonal/>
    </border>
    <border>
      <left/>
      <right style="thin">
        <color rgb="FFD6B656"/>
      </right>
      <top style="thin">
        <color rgb="FFD6B656"/>
      </top>
      <bottom/>
      <diagonal/>
    </border>
    <border>
      <left/>
      <right/>
      <top style="thin">
        <color rgb="FFD6B656"/>
      </top>
      <bottom style="thin">
        <color rgb="FFD6B656"/>
      </bottom>
      <diagonal/>
    </border>
    <border>
      <left/>
      <right style="thin">
        <color rgb="FFD6B656"/>
      </right>
      <top style="thin">
        <color rgb="FFD6B656"/>
      </top>
      <bottom style="thin">
        <color rgb="FFD6B656"/>
      </bottom>
      <diagonal/>
    </border>
    <border>
      <left/>
      <right/>
      <top style="thin">
        <color rgb="FFB4C6E7"/>
      </top>
      <bottom/>
      <diagonal/>
    </border>
    <border>
      <left/>
      <right style="thin">
        <color rgb="FFB4C6E7"/>
      </right>
      <top style="thin">
        <color rgb="FFB4C6E7"/>
      </top>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s>
  <cellStyleXfs count="49">
    <xf numFmtId="0" fontId="0" fillId="0" borderId="0"/>
    <xf numFmtId="43" fontId="7" fillId="0" borderId="0" applyAlignment="1">
      <alignment vertical="center"/>
    </xf>
    <xf numFmtId="164" fontId="7" fillId="0" borderId="0" applyAlignment="1">
      <alignment vertical="center"/>
    </xf>
    <xf numFmtId="9" fontId="7" fillId="0" borderId="0" applyAlignment="1">
      <alignment vertical="center"/>
    </xf>
    <xf numFmtId="41" fontId="7" fillId="0" borderId="0" applyAlignment="1">
      <alignment vertical="center"/>
    </xf>
    <xf numFmtId="165" fontId="7" fillId="0" borderId="0" applyAlignment="1">
      <alignment vertical="center"/>
    </xf>
    <xf numFmtId="0" fontId="8" fillId="0" borderId="0" applyAlignment="1">
      <alignment vertical="center"/>
    </xf>
    <xf numFmtId="0" fontId="9" fillId="0" borderId="0" applyAlignment="1">
      <alignment vertical="center"/>
    </xf>
    <xf numFmtId="0" fontId="7" fillId="6" borderId="6"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7" applyAlignment="1">
      <alignment vertical="center"/>
    </xf>
    <xf numFmtId="0" fontId="14" fillId="0" borderId="7" applyAlignment="1">
      <alignment vertical="center"/>
    </xf>
    <xf numFmtId="0" fontId="15" fillId="0" borderId="8" applyAlignment="1">
      <alignment vertical="center"/>
    </xf>
    <xf numFmtId="0" fontId="15" fillId="0" borderId="0" applyAlignment="1">
      <alignment vertical="center"/>
    </xf>
    <xf numFmtId="0" fontId="16" fillId="7" borderId="9" applyAlignment="1">
      <alignment vertical="center"/>
    </xf>
    <xf numFmtId="0" fontId="17" fillId="8" borderId="10" applyAlignment="1">
      <alignment vertical="center"/>
    </xf>
    <xf numFmtId="0" fontId="18" fillId="8" borderId="9" applyAlignment="1">
      <alignment vertical="center"/>
    </xf>
    <xf numFmtId="0" fontId="19" fillId="9" borderId="11" applyAlignment="1">
      <alignment vertical="center"/>
    </xf>
    <xf numFmtId="0" fontId="20" fillId="0" borderId="12" applyAlignment="1">
      <alignment vertical="center"/>
    </xf>
    <xf numFmtId="0" fontId="21" fillId="0" borderId="13" applyAlignment="1">
      <alignment vertical="center"/>
    </xf>
    <xf numFmtId="0" fontId="22" fillId="10" borderId="0" applyAlignment="1">
      <alignment vertical="center"/>
    </xf>
    <xf numFmtId="0" fontId="23" fillId="11" borderId="0" applyAlignment="1">
      <alignment vertical="center"/>
    </xf>
    <xf numFmtId="0" fontId="24" fillId="12" borderId="0" applyAlignment="1">
      <alignment vertical="center"/>
    </xf>
    <xf numFmtId="0" fontId="25" fillId="13" borderId="0" applyAlignment="1">
      <alignment vertical="center"/>
    </xf>
    <xf numFmtId="0" fontId="26" fillId="14" borderId="0" applyAlignment="1">
      <alignment vertical="center"/>
    </xf>
    <xf numFmtId="0" fontId="26" fillId="15" borderId="0" applyAlignment="1">
      <alignment vertical="center"/>
    </xf>
    <xf numFmtId="0" fontId="25" fillId="16" borderId="0" applyAlignment="1">
      <alignment vertical="center"/>
    </xf>
    <xf numFmtId="0" fontId="25" fillId="17" borderId="0" applyAlignment="1">
      <alignment vertical="center"/>
    </xf>
    <xf numFmtId="0" fontId="26" fillId="18" borderId="0" applyAlignment="1">
      <alignment vertical="center"/>
    </xf>
    <xf numFmtId="0" fontId="26" fillId="19" borderId="0" applyAlignment="1">
      <alignment vertical="center"/>
    </xf>
    <xf numFmtId="0" fontId="25" fillId="20" borderId="0" applyAlignment="1">
      <alignment vertical="center"/>
    </xf>
    <xf numFmtId="0" fontId="25" fillId="21" borderId="0" applyAlignment="1">
      <alignment vertical="center"/>
    </xf>
    <xf numFmtId="0" fontId="26" fillId="22" borderId="0" applyAlignment="1">
      <alignment vertical="center"/>
    </xf>
    <xf numFmtId="0" fontId="26" fillId="23" borderId="0" applyAlignment="1">
      <alignment vertical="center"/>
    </xf>
    <xf numFmtId="0" fontId="25" fillId="24" borderId="0" applyAlignment="1">
      <alignment vertical="center"/>
    </xf>
    <xf numFmtId="0" fontId="25" fillId="25" borderId="0" applyAlignment="1">
      <alignment vertical="center"/>
    </xf>
    <xf numFmtId="0" fontId="26" fillId="26" borderId="0" applyAlignment="1">
      <alignment vertical="center"/>
    </xf>
    <xf numFmtId="0" fontId="26" fillId="27" borderId="0" applyAlignment="1">
      <alignment vertical="center"/>
    </xf>
    <xf numFmtId="0" fontId="25" fillId="28" borderId="0" applyAlignment="1">
      <alignment vertical="center"/>
    </xf>
    <xf numFmtId="0" fontId="25" fillId="29" borderId="0" applyAlignment="1">
      <alignment vertical="center"/>
    </xf>
    <xf numFmtId="0" fontId="26" fillId="30" borderId="0" applyAlignment="1">
      <alignment vertical="center"/>
    </xf>
    <xf numFmtId="0" fontId="26" fillId="31" borderId="0" applyAlignment="1">
      <alignment vertical="center"/>
    </xf>
    <xf numFmtId="0" fontId="25" fillId="32" borderId="0" applyAlignment="1">
      <alignment vertical="center"/>
    </xf>
    <xf numFmtId="0" fontId="25" fillId="33" borderId="0" applyAlignment="1">
      <alignment vertical="center"/>
    </xf>
    <xf numFmtId="0" fontId="26" fillId="34" borderId="0" applyAlignment="1">
      <alignment vertical="center"/>
    </xf>
    <xf numFmtId="0" fontId="26" fillId="35" borderId="0" applyAlignment="1">
      <alignment vertical="center"/>
    </xf>
    <xf numFmtId="0" fontId="25" fillId="36" borderId="0" applyAlignment="1">
      <alignment vertical="center"/>
    </xf>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top" wrapText="1"/>
    </xf>
    <xf numFmtId="0" fontId="1" fillId="2" borderId="3" applyAlignment="1" pivotButton="0" quotePrefix="0" xfId="0">
      <alignment horizontal="center" vertical="center" wrapText="1"/>
    </xf>
    <xf numFmtId="0" fontId="3" fillId="3" borderId="4" applyAlignment="1" pivotButton="0" quotePrefix="0" xfId="0">
      <alignment vertical="top" wrapText="1"/>
    </xf>
    <xf numFmtId="0" fontId="3" fillId="0" borderId="4" applyAlignment="1" pivotButton="0" quotePrefix="0" xfId="0">
      <alignment vertical="top" wrapText="1"/>
    </xf>
    <xf numFmtId="1" fontId="2" fillId="0" borderId="2" applyAlignment="1" pivotButton="0" quotePrefix="0" xfId="0">
      <alignment vertical="top" wrapText="1"/>
    </xf>
    <xf numFmtId="0" fontId="4" fillId="2" borderId="0" applyAlignment="1" pivotButton="0" quotePrefix="0" xfId="0">
      <alignment horizontal="center" vertical="center"/>
    </xf>
    <xf numFmtId="0" fontId="1" fillId="2" borderId="4" applyAlignment="1" pivotButton="0" quotePrefix="0" xfId="0">
      <alignment horizontal="center" wrapText="1"/>
    </xf>
    <xf numFmtId="2" fontId="3" fillId="3" borderId="4" applyAlignment="1" pivotButton="0" quotePrefix="0" xfId="0">
      <alignment vertical="top" wrapText="1"/>
    </xf>
    <xf numFmtId="0" fontId="5" fillId="0" borderId="4" applyAlignment="1" pivotButton="0" quotePrefix="0" xfId="0">
      <alignment wrapText="1"/>
    </xf>
    <xf numFmtId="2" fontId="3" fillId="0" borderId="4" applyAlignment="1" pivotButton="0" quotePrefix="0" xfId="0">
      <alignment vertical="top" wrapText="1"/>
    </xf>
    <xf numFmtId="0" fontId="6" fillId="4" borderId="0" applyAlignment="1" pivotButton="0" quotePrefix="0" xfId="0">
      <alignment horizontal="center"/>
    </xf>
    <xf numFmtId="0" fontId="0" fillId="5" borderId="5" applyAlignment="1" pivotButton="0" quotePrefix="0" xfId="0">
      <alignment vertical="top" wrapText="1"/>
    </xf>
    <xf numFmtId="0" fontId="0" fillId="0" borderId="16" pivotButton="0" quotePrefix="0" xfId="0"/>
    <xf numFmtId="0" fontId="0" fillId="0" borderId="17" pivotButton="0" quotePrefix="0" xfId="0"/>
    <xf numFmtId="0" fontId="0" fillId="0" borderId="20" pivotButton="0" quotePrefix="0" xfId="0"/>
    <xf numFmtId="0" fontId="0" fillId="0" borderId="21"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ont>
        <b val="1"/>
        <color rgb="FF7F6000"/>
      </font>
      <fill>
        <patternFill patternType="solid">
          <bgColor rgb="FFF4B18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en-US" sz="1800" b="1" i="0" strike="noStrike" kern="1200" baseline="0">
                <a:solidFill>
                  <a:schemeClr val="tx1"/>
                </a:solidFill>
                <a:latin typeface="+mn-lt"/>
                <a:ea typeface="+mn-ea"/>
                <a:cs typeface="+mn-cs"/>
              </a:defRPr>
            </a:pPr>
            <a:r>
              <a:t>Jumlah Penawaran Mata Kuliah per CPL</a:t>
            </a:r>
          </a:p>
        </rich>
      </tx>
      <layout/>
      <overlay val="0"/>
    </title>
    <plotArea>
      <layout/>
      <barChart>
        <barDir val="col"/>
        <grouping val="clustered"/>
        <varyColors val="0"/>
        <ser>
          <idx val="0"/>
          <order val="0"/>
          <tx>
            <strRef>
              <f>"jumlah_penawaran_mk"</f>
              <strCache>
                <ptCount val="1"/>
                <pt idx="0">
                  <v>jumlah_penawaran_mk</v>
                </pt>
              </strCache>
            </strRef>
          </tx>
          <spPr>
            <a:ln>
              <a:prstDash val="solid"/>
            </a:ln>
          </spPr>
          <invertIfNegative val="0"/>
          <dLbls>
            <delete val="1"/>
          </dLbls>
          <cat>
            <strRef>
              <f>Dashboard_CPL!$A$4:$A$13</f>
              <strCache>
                <ptCount val="10"/>
                <pt idx="0">
                  <v>CPL01</v>
                </pt>
                <pt idx="1">
                  <v>CPL02</v>
                </pt>
                <pt idx="2">
                  <v>CPL03</v>
                </pt>
                <pt idx="3">
                  <v>CPL04</v>
                </pt>
                <pt idx="4">
                  <v>CPL05</v>
                </pt>
                <pt idx="5">
                  <v>CPL06</v>
                </pt>
                <pt idx="6">
                  <v>CPL07</v>
                </pt>
                <pt idx="7">
                  <v>CPL08</v>
                </pt>
                <pt idx="8">
                  <v>CPL09</v>
                </pt>
                <pt idx="9">
                  <v>CPL10</v>
                </pt>
              </strCache>
            </strRef>
          </cat>
          <val>
            <numRef>
              <f>Dashboard_CPL!$B$4:$B$13</f>
              <numCache>
                <formatCode>0.00</formatCode>
                <ptCount val="10"/>
                <pt idx="0">
                  <v>17</v>
                </pt>
                <pt idx="1">
                  <v>7</v>
                </pt>
                <pt idx="2">
                  <v>8</v>
                </pt>
                <pt idx="3">
                  <v>9</v>
                </pt>
                <pt idx="4">
                  <v>10</v>
                </pt>
                <pt idx="5">
                  <v>6</v>
                </pt>
                <pt idx="6">
                  <v>4</v>
                </pt>
                <pt idx="7">
                  <v>7</v>
                </pt>
                <pt idx="8">
                  <v>4</v>
                </pt>
                <pt idx="9">
                  <v>4</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w="9525">
              <a:solidFill>
                <a:srgbClr val="CCCCCC"/>
              </a:solidFill>
              <a:prstDash val="dash"/>
              <a:round/>
            </a:ln>
          </spPr>
        </majorGridlines>
        <numFmt formatCode="General" sourceLinked="1"/>
        <majorTickMark val="none"/>
        <minorTickMark val="none"/>
        <tickLblPos val="nextTo"/>
        <txPr>
          <a:bodyPr rot="-60000000" spcFirstLastPara="0" vertOverflow="ellipsis" vert="horz" wrap="square" anchor="ctr" anchorCtr="1"/>
          <a:lstStyle/>
          <a:p>
            <a:pPr>
              <a:defRPr lang="en-US" sz="1000" b="0" i="0" strike="noStrike" kern="1200" baseline="0">
                <a:solidFill>
                  <a:schemeClr val="tx1"/>
                </a:solidFill>
                <a:latin typeface="+mn-lt"/>
                <a:ea typeface="+mn-ea"/>
                <a:cs typeface="+mn-cs"/>
              </a:defRPr>
            </a:pPr>
            <a:r>
              <a:t/>
            </a:r>
          </a:p>
        </txPr>
        <crossAx val="48672768"/>
        <crosses val="autoZero"/>
        <auto val="1"/>
        <lblAlgn val="ctr"/>
        <lblOffset val="100"/>
        <noMultiLvlLbl val="0"/>
      </catAx>
      <valAx>
        <axId val="48672768"/>
        <scaling>
          <orientation val="minMax"/>
        </scaling>
        <delete val="0"/>
        <axPos val="l"/>
        <majorGridlines>
          <spPr>
            <a:ln w="9525">
              <a:solidFill>
                <a:srgbClr val="CCCCCC"/>
              </a:solidFill>
              <a:prstDash val="dash"/>
              <a:round/>
            </a:ln>
          </spPr>
        </majorGridlines>
        <numFmt formatCode="General" sourceLinked="1"/>
        <majorTickMark val="none"/>
        <minorTickMark val="none"/>
        <tickLblPos val="nextTo"/>
        <txPr>
          <a:bodyPr rot="-60000000" spcFirstLastPara="0" vertOverflow="ellipsis" vert="horz" wrap="square" anchor="ctr" anchorCtr="1"/>
          <a:lstStyle/>
          <a:p>
            <a:pPr>
              <a:defRPr lang="en-US" sz="1000" b="0" i="0" strike="noStrike" kern="1200" baseline="0">
                <a:solidFill>
                  <a:schemeClr val="tx1"/>
                </a:solidFill>
                <a:latin typeface="+mn-lt"/>
                <a:ea typeface="+mn-ea"/>
                <a:cs typeface="+mn-cs"/>
              </a:defRPr>
            </a:pPr>
            <a:r>
              <a:t/>
            </a:r>
          </a:p>
        </txPr>
        <crossAx val="48650112"/>
        <crosses val="autoZero"/>
        <crossBetween val="between"/>
      </valAx>
    </plotArea>
    <plotVisOnly val="1"/>
    <dispBlanksAs val="gap"/>
  </chart>
  <spPr>
    <a:ln w="9525">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10</col>
      <colOff>0</colOff>
      <row>2</row>
      <rowOff>0</rowOff>
    </from>
    <to>
      <col>19</col>
      <colOff>0</colOff>
      <row>18</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tblMasterMK" displayName="tblMasterMK" ref="A1:Q52" headerRowCount="1" totalsRowShown="0">
  <tableColumns count="17">
    <tableColumn id="1" name="semester"/>
    <tableColumn id="2" name="kode_mk"/>
    <tableColumn id="3" name="nama_mk"/>
    <tableColumn id="4" name="course_name"/>
    <tableColumn id="5" name="paket/status"/>
    <tableColumn id="6" name="sks_teori"/>
    <tableColumn id="7" name="sks_praktik"/>
    <tableColumn id="8" name="total_sks"/>
    <tableColumn id="9" name="jam_teori/minggu"/>
    <tableColumn id="10" name="jam_praktik/minggu"/>
    <tableColumn id="11" name="total_jam/minggu"/>
    <tableColumn id="12" name="kbk_lab"/>
    <tableColumn id="13" name="ka_lab/unit"/>
    <tableColumn id="14" name="ketua_kbk/pengelola"/>
    <tableColumn id="15" name="kelompok"/>
    <tableColumn id="16" name="catatan_pemetaan"/>
    <tableColumn id="17" name="id_penawaran"/>
  </tableColumns>
  <tableStyleInfo name="TableStyleMedium2" showFirstColumn="0" showLastColumn="0" showRowStripes="1" showColumnStripes="0"/>
</table>
</file>

<file path=xl/tables/table2.xml><?xml version="1.0" encoding="utf-8"?>
<table xmlns="http://schemas.openxmlformats.org/spreadsheetml/2006/main" id="2" name="tblRekapBeban" displayName="tblRekapBeban" ref="S1:Z11" headerRowCount="1" totalsRowShown="0">
  <tableColumns count="8">
    <tableColumn id="1" name="rekap_beban"/>
    <tableColumn id="2" name="sks_teori"/>
    <tableColumn id="3" name="sks_praktik"/>
    <tableColumn id="4" name="total_sks"/>
    <tableColumn id="5" name="jam_teori"/>
    <tableColumn id="6" name="jam_praktik"/>
    <tableColumn id="7" name="total_jam"/>
    <tableColumn id="8" name="keterangan"/>
  </tableColumns>
  <tableStyleInfo name="TableStyleMedium2" showFirstColumn="0" showLastColumn="0" showRowStripes="1" showColumnStripes="0"/>
</table>
</file>

<file path=xl/tables/table3.xml><?xml version="1.0" encoding="utf-8"?>
<table xmlns="http://schemas.openxmlformats.org/spreadsheetml/2006/main" id="3" name="tblMasterCPL" displayName="tblMasterCPL" ref="A1:D11" headerRowCount="1" totalsRowShown="0">
  <tableColumns count="4">
    <tableColumn id="1" name="kode_cpl"/>
    <tableColumn id="2" name="rumusan_cpl"/>
    <tableColumn id="3" name="mata_kuliah_acuan_pdf"/>
    <tableColumn id="4" name="sumber_redaksi"/>
  </tableColumns>
  <tableStyleInfo name="TableStyleMedium2" showFirstColumn="0" showLastColumn="0" showRowStripes="1" showColumnStripes="0"/>
</table>
</file>

<file path=xl/tables/table4.xml><?xml version="1.0" encoding="utf-8"?>
<table xmlns="http://schemas.openxmlformats.org/spreadsheetml/2006/main" id="4" name="tblMasterIK" displayName="tblMasterIK" ref="A1:F23" headerRowCount="1" totalsRowShown="0">
  <tableColumns count="6">
    <tableColumn id="1" name="kode_ik"/>
    <tableColumn id="2" name="indikator_kinerja"/>
    <tableColumn id="3" name="kode_cpl"/>
    <tableColumn id="4" name="kode_cpmk_sumber"/>
    <tableColumn id="5" name="mata_kuliah_sumber_2022"/>
    <tableColumn id="6" name="sumber"/>
  </tableColumns>
  <tableStyleInfo name="TableStyleMedium2" showFirstColumn="0" showLastColumn="0" showRowStripes="1" showColumnStripes="0"/>
</table>
</file>

<file path=xl/tables/table5.xml><?xml version="1.0" encoding="utf-8"?>
<table xmlns="http://schemas.openxmlformats.org/spreadsheetml/2006/main" id="5" name="tblMasterCPMK" displayName="tblMasterCPMK" ref="A1:P144" headerRowCount="1" totalsRowShown="0">
  <tableColumns count="16">
    <tableColumn id="1" name="key_mk_cpmk"/>
    <tableColumn id="2" name="semester"/>
    <tableColumn id="3" name="kode_mk"/>
    <tableColumn id="4" name="mata_kuliah"/>
    <tableColumn id="5" name="kode_cpmk"/>
    <tableColumn id="6" name="rumusan_cpmk"/>
    <tableColumn id="7" name="kode_ik"/>
    <tableColumn id="8" name="indikator_kinerja"/>
    <tableColumn id="9" name="kode_cpl"/>
    <tableColumn id="10" name="rumusan_cpl"/>
    <tableColumn id="11" name="bobot_cpl_persen"/>
    <tableColumn id="12" name="status_mapping"/>
    <tableColumn id="13" name="id_penawaran"/>
    <tableColumn id="14" name="mata_kuliah_acuan_sumber"/>
    <tableColumn id="15" name="sumber"/>
    <tableColumn id="16" name="bobot_cpmk_mk_persen"/>
  </tableColumns>
  <tableStyleInfo name="TableStyleMedium2" showFirstColumn="0" showLastColumn="0" showRowStripes="1" showColumnStripes="0"/>
</table>
</file>

<file path=xl/tables/table6.xml><?xml version="1.0" encoding="utf-8"?>
<table xmlns="http://schemas.openxmlformats.org/spreadsheetml/2006/main" id="6" name="tblMappingMKCPL" displayName="tblMappingMKCPL" ref="A1:H111" headerRowCount="1" totalsRowShown="0">
  <tableColumns count="8">
    <tableColumn id="1" name="semester"/>
    <tableColumn id="2" name="kode_mk"/>
    <tableColumn id="3" name="mata_kuliah"/>
    <tableColumn id="4" name="kode_cpl"/>
    <tableColumn id="5" name="rumusan_cpl"/>
    <tableColumn id="6" name="id_penawaran"/>
    <tableColumn id="7" name="status_mapping"/>
    <tableColumn id="8" name="sumber"/>
  </tableColumns>
  <tableStyleInfo name="TableStyleMedium2" showFirstColumn="0" showLastColumn="0" showRowStripes="1" showColumnStripes="0"/>
</table>
</file>

<file path=xl/tables/table7.xml><?xml version="1.0" encoding="utf-8"?>
<table xmlns="http://schemas.openxmlformats.org/spreadsheetml/2006/main" id="7" name="tblBobotCPL" displayName="tblBobotCPL" ref="A1:K111" headerRowCount="1" totalsRowShown="0">
  <tableColumns count="11">
    <tableColumn id="1" name="semester"/>
    <tableColumn id="2" name="kode_mk"/>
    <tableColumn id="3" name="mata_kuliah"/>
    <tableColumn id="4" name="sks"/>
    <tableColumn id="5" name="kode_cpl"/>
    <tableColumn id="6" name="rumusan_cpl"/>
    <tableColumn id="7" name="jumlah_mk_pembeban_cpl"/>
    <tableColumn id="8" name="bobot_cpl_per_mk_persen"/>
    <tableColumn id="9" name="id_penawaran"/>
    <tableColumn id="10" name="status_mapping"/>
    <tableColumn id="11" name="sumber"/>
  </tableColumns>
  <tableStyleInfo name="TableStyleMedium2" showFirstColumn="0" showLastColumn="0" showRowStripes="1" showColumnStripes="0"/>
</table>
</file>

<file path=xl/tables/table8.xml><?xml version="1.0" encoding="utf-8"?>
<table xmlns="http://schemas.openxmlformats.org/spreadsheetml/2006/main" id="8" name="tblMatriksBobotCPL" displayName="tblMatriksBobotCPL" ref="A1:N52" headerRowCount="1" totalsRowShown="0">
  <tableColumns count="14">
    <tableColumn id="1" name="semester"/>
    <tableColumn id="2" name="kode_mk"/>
    <tableColumn id="3" name="mata_kuliah"/>
    <tableColumn id="4" name="id_penawaran"/>
    <tableColumn id="5" name="CPL01"/>
    <tableColumn id="6" name="CPL02"/>
    <tableColumn id="7" name="CPL03"/>
    <tableColumn id="8" name="CPL04"/>
    <tableColumn id="9" name="CPL05"/>
    <tableColumn id="10" name="CPL06"/>
    <tableColumn id="11" name="CPL07"/>
    <tableColumn id="12" name="CPL08"/>
    <tableColumn id="13" name="CPL09"/>
    <tableColumn id="14" name="CPL10"/>
  </tableColumns>
  <tableStyleInfo name="TableStyleMedium2" showFirstColumn="0" showLastColumn="0" showRowStripes="1" showColumnStripes="0"/>
</table>
</file>

<file path=xl/tables/table9.xml><?xml version="1.0" encoding="utf-8"?>
<table xmlns="http://schemas.openxmlformats.org/spreadsheetml/2006/main" id="9" name="tblTarget" displayName="tblTarget" ref="A1:B5" headerRowCount="1" totalsRowShown="0">
  <tableColumns count="2">
    <tableColumn id="1" name="Parameter"/>
    <tableColumn id="2" name="Nilai"/>
  </tableColumns>
  <tableStyleInfo name="TableStyleMedium2" showFirstColumn="0" showLastColumn="0" showRowStripes="1" showColumnStripes="0"/>
</table>
</file>

<file path=xl/tables/table10.xml><?xml version="1.0" encoding="utf-8"?>
<table xmlns="http://schemas.openxmlformats.org/spreadsheetml/2006/main" id="10" name="tblShortSilabus" displayName="tblShortSilabus" ref="A1:Q52" headerRowCount="1" totalsRowShown="0">
  <tableColumns count="17">
    <tableColumn id="1" name="kode_mk"/>
    <tableColumn id="2" name="deskripsi_mk"/>
    <tableColumn id="3" name="bahan_kajian"/>
    <tableColumn id="4" name="nama_mk"/>
    <tableColumn id="5" name="course_name"/>
    <tableColumn id="6" name="semester"/>
    <tableColumn id="7" name="paket/status"/>
    <tableColumn id="8" name="sks_teori"/>
    <tableColumn id="9" name="sks_praktik"/>
    <tableColumn id="10" name="total_sks"/>
    <tableColumn id="11" name="jam_teori"/>
    <tableColumn id="12" name="jam_praktik"/>
    <tableColumn id="13" name="total_jam"/>
    <tableColumn id="14" name="kbk_lab"/>
    <tableColumn id="15" name="kode_cpmk"/>
    <tableColumn id="16" name="sumber"/>
    <tableColumn id="17" name="id_penawaran"/>
  </tableColumns>
  <tableStyleInfo name="TableStyleMedium2" showFirstColumn="0" showLastColumn="0" showRowStripes="1" showColumnStripes="0"/>
</table>
</file>

<file path=xl/tables/table11.xml><?xml version="1.0" encoding="utf-8"?>
<table xmlns="http://schemas.openxmlformats.org/spreadsheetml/2006/main" id="11" name="tblRPSPertemuan" displayName="tblRPSPertemuan" ref="A1:N817" headerRowCount="1" totalsRowShown="0">
  <tableColumns count="14">
    <tableColumn id="1" name="kode_mk"/>
    <tableColumn id="2" name="id_penawaran"/>
    <tableColumn id="3" name="nama_mk"/>
    <tableColumn id="4" name="semester"/>
    <tableColumn id="5" name="minggu"/>
    <tableColumn id="6" name="kode_cpmk"/>
    <tableColumn id="7" name="kemampuan_akhir"/>
    <tableColumn id="8" name="materi_pembelajaran"/>
    <tableColumn id="9" name="metode_pembelajaran"/>
    <tableColumn id="10" name="bentuk_pembelajaran"/>
    <tableColumn id="11" name="waktu_menit"/>
    <tableColumn id="12" name="pengalaman_belajar"/>
    <tableColumn id="13" name="indikator_penilaian"/>
    <tableColumn id="14" name="bobot_persen"/>
  </tableColumns>
  <tableStyleInfo name="TableStyleMedium2" showFirstColumn="0" showLastColumn="0" showRowStripes="1" showColumnStripes="0"/>
</table>
</file>

<file path=xl/tables/table12.xml><?xml version="1.0" encoding="utf-8"?>
<table xmlns="http://schemas.openxmlformats.org/spreadsheetml/2006/main" id="12" name="tblSheet1CPMKEdited" displayName="tblSheet1CPMKEdited" ref="A1:I23" headerRowCount="1" totalsRowShown="0">
  <tableColumns count="9">
    <tableColumn id="1" name="kode_cpl"/>
    <tableColumn id="2" name="rumusan_cpl_pdf"/>
    <tableColumn id="3" name="kode_ik"/>
    <tableColumn id="4" name="indikator_kinerja_excel"/>
    <tableColumn id="5" name="kode_cpmk"/>
    <tableColumn id="6" name="rumusan_cpmk"/>
    <tableColumn id="7" name="mata_kuliah_sumber_2022"/>
    <tableColumn id="8" name="mata_kuliah_D4_2026_terpetakan"/>
    <tableColumn id="9" name="sumber"/>
  </tableColumns>
  <tableStyleInfo name="TableStyleMedium2" showFirstColumn="0" showLastColumn="0" showRowStripes="1" showColumnStripes="0"/>
</table>
</file>

<file path=xl/tables/table13.xml><?xml version="1.0" encoding="utf-8"?>
<table xmlns="http://schemas.openxmlformats.org/spreadsheetml/2006/main" id="13" name="tblReferensi" displayName="tblReferensi" ref="A1:P52" headerRowCount="1" totalsRowShown="0">
  <tableColumns count="16">
    <tableColumn id="1" name="kode_mk"/>
    <tableColumn id="2" name="referensi"/>
    <tableColumn id="3" name="nama_mk"/>
    <tableColumn id="4" name="semester"/>
    <tableColumn id="5" name="paket/status"/>
    <tableColumn id="6" name="sks_teori"/>
    <tableColumn id="7" name="sks_praktik"/>
    <tableColumn id="8" name="total_sks"/>
    <tableColumn id="9" name="jam_teori"/>
    <tableColumn id="10" name="jam_praktik"/>
    <tableColumn id="11" name="total_jam"/>
    <tableColumn id="12" name="kbk_lab"/>
    <tableColumn id="13" name="ka_lab/unit"/>
    <tableColumn id="14" name="ketua_kbk/pengelola"/>
    <tableColumn id="15" name="sumber"/>
    <tableColumn id="16" name="id_penawaran"/>
  </tableColumns>
  <tableStyleInfo name="TableStyleMedium2" showFirstColumn="0" showLastColumn="0" showRowStripes="1" showColumnStripes="0"/>
</table>
</file>

<file path=xl/tables/table14.xml><?xml version="1.0" encoding="utf-8"?>
<table xmlns="http://schemas.openxmlformats.org/spreadsheetml/2006/main" id="14" name="tblEvaluasiRPS" displayName="tblEvaluasiRPS" ref="A1:J205" headerRowCount="1" totalsRowShown="0">
  <tableColumns count="10">
    <tableColumn id="1" name="kode_mk"/>
    <tableColumn id="2" name="id_penawaran"/>
    <tableColumn id="3" name="urutan"/>
    <tableColumn id="4" name="bentuk_evaluasi"/>
    <tableColumn id="5" name="jenis"/>
    <tableColumn id="6" name="minggu"/>
    <tableColumn id="7" name="bobot_persen"/>
    <tableColumn id="8" name="indikator"/>
    <tableColumn id="9" name="instrumen"/>
    <tableColumn id="10" name="rubrik"/>
  </tableColumns>
  <tableStyleInfo name="TableStyleMedium2" showFirstColumn="0" showLastColumn="0" showRowStripes="1" showColumnStripes="0"/>
</table>
</file>

<file path=xl/tables/table15.xml><?xml version="1.0" encoding="utf-8"?>
<table xmlns="http://schemas.openxmlformats.org/spreadsheetml/2006/main" id="15" name="tblAsesmenMingguanRPS" displayName="tblAsesmenMingguanRPS" ref="A1:I817" headerRowCount="1" totalsRowShown="0">
  <tableColumns count="9">
    <tableColumn id="1" name="kode_mk"/>
    <tableColumn id="2" name="id_penawaran"/>
    <tableColumn id="3" name="minggu"/>
    <tableColumn id="4" name="teknik_asesmen"/>
    <tableColumn id="5" name="bentuk_tes"/>
    <tableColumn id="6" name="jenis_tes"/>
    <tableColumn id="7" name="kisi_kisi_instrumen_penilaian"/>
    <tableColumn id="8" name="instrumen_penilaian"/>
    <tableColumn id="9" name="rubrik_penilaian"/>
  </tableColumns>
  <tableStyleInfo name="TableStyleMedium2" showFirstColumn="0" showLastColumn="0" showRowStripes="1" showColumnStripes="0"/>
</table>
</file>

<file path=xl/tables/table16.xml><?xml version="1.0" encoding="utf-8"?>
<table xmlns="http://schemas.openxmlformats.org/spreadsheetml/2006/main" id="16" name="tblAsesmenMingguan" displayName="tblAsesmenMingguan" ref="A1:M817" headerRowCount="1" totalsRowShown="0">
  <tableColumns count="13">
    <tableColumn id="1" name="kode_mk"/>
    <tableColumn id="2" name="id_penawaran"/>
    <tableColumn id="3" name="minggu"/>
    <tableColumn id="4" name="kode_cpmk"/>
    <tableColumn id="5" name="kemampuan_akhir"/>
    <tableColumn id="6" name="materi"/>
    <tableColumn id="7" name="teknik_asesmen"/>
    <tableColumn id="8" name="indikator_penilaian"/>
    <tableColumn id="9" name="bobot"/>
    <tableColumn id="10" name="bentuk_tes"/>
    <tableColumn id="11" name="jenis_tes"/>
    <tableColumn id="12" name="instrumen_penilaian"/>
    <tableColumn id="13" name="rubrik_penilaian"/>
  </tableColumns>
  <tableStyleInfo name="TableStyleMedium2" showFirstColumn="0" showLastColumn="0" showRowStripes="1" showColumnStripes="0"/>
</table>
</file>

<file path=xl/tables/table17.xml><?xml version="1.0" encoding="utf-8"?>
<table xmlns="http://schemas.openxmlformats.org/spreadsheetml/2006/main" id="17" name="tblRubrikRPS" displayName="tblRubrikRPS" ref="A1:F6" headerRowCount="1" totalsRowShown="0">
  <tableColumns count="6">
    <tableColumn id="1" name="aspek_penilaian"/>
    <tableColumn id="2" name="sangat_kurang"/>
    <tableColumn id="3" name="kurang"/>
    <tableColumn id="4" name="cukup"/>
    <tableColumn id="5" name="baik"/>
    <tableColumn id="6" name="sangat_baik"/>
  </tableColumns>
  <tableStyleInfo name="TableStyleMedium2" showFirstColumn="0" showLastColumn="0" showRowStripes="1" showColumnStripes="0"/>
</table>
</file>

<file path=xl/tables/table18.xml><?xml version="1.0" encoding="utf-8"?>
<table xmlns="http://schemas.openxmlformats.org/spreadsheetml/2006/main" id="18" name="tblMasterKBK" displayName="tblMasterKBK" ref="A1:P52" headerRowCount="1" totalsRowShown="0">
  <tableColumns count="16">
    <tableColumn id="1" name="kode_mk"/>
    <tableColumn id="2" name="nama_mk"/>
    <tableColumn id="3" name="semester"/>
    <tableColumn id="4" name="paket/status"/>
    <tableColumn id="5" name="sks_teori"/>
    <tableColumn id="6" name="sks_praktik"/>
    <tableColumn id="7" name="total_sks"/>
    <tableColumn id="8" name="jam_teori/minggu"/>
    <tableColumn id="9" name="jam_praktik/minggu"/>
    <tableColumn id="10" name="total_jam/minggu"/>
    <tableColumn id="11" name="kbk_lab"/>
    <tableColumn id="12" name="ka_lab/unit"/>
    <tableColumn id="13" name="ketua_kbk/pengelola"/>
    <tableColumn id="14" name="kelompok"/>
    <tableColumn id="15" name="catatan_pemetaan"/>
    <tableColumn id="16" name="id_penawaran"/>
  </tableColumns>
  <tableStyleInfo name="TableStyleMedium2" showFirstColumn="0" showLastColumn="0" showRowStripes="1" showColumnStripes="0"/>
</table>
</file>

<file path=xl/tables/table19.xml><?xml version="1.0" encoding="utf-8"?>
<table xmlns="http://schemas.openxmlformats.org/spreadsheetml/2006/main" id="19" name="tblLegendaKBK" displayName="tblLegendaKBK" ref="R1:V9" headerRowCount="1" totalsRowShown="0">
  <tableColumns count="5">
    <tableColumn id="1" name="kbk_lab"/>
    <tableColumn id="2" name="ka_lab/unit"/>
    <tableColumn id="3" name="ketua_kbk/pengelola"/>
    <tableColumn id="4" name="kelompok"/>
    <tableColumn id="5" name="catata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2.xml.rels><Relationships xmlns="http://schemas.openxmlformats.org/package/2006/relationships"><Relationship Type="http://schemas.openxmlformats.org/officeDocument/2006/relationships/table" Target="/xl/tables/table3.xml" Id="rId1" /></Relationships>
</file>

<file path=xl/worksheets/_rels/sheet3.xml.rels><Relationships xmlns="http://schemas.openxmlformats.org/package/2006/relationships"><Relationship Type="http://schemas.openxmlformats.org/officeDocument/2006/relationships/table" Target="/xl/tables/table4.xml" Id="rId1" /></Relationships>
</file>

<file path=xl/worksheets/_rels/sheet4.xml.rels><Relationships xmlns="http://schemas.openxmlformats.org/package/2006/relationships"><Relationship Type="http://schemas.openxmlformats.org/officeDocument/2006/relationships/table" Target="/xl/tables/table5.xml" Id="rId1" /></Relationships>
</file>

<file path=xl/worksheets/_rels/sheet5.xml.rels><Relationships xmlns="http://schemas.openxmlformats.org/package/2006/relationships"><Relationship Type="http://schemas.openxmlformats.org/officeDocument/2006/relationships/table" Target="/xl/tables/table6.xml" Id="rId1" /></Relationships>
</file>

<file path=xl/worksheets/_rels/sheet6.xml.rels><Relationships xmlns="http://schemas.openxmlformats.org/package/2006/relationships"><Relationship Type="http://schemas.openxmlformats.org/officeDocument/2006/relationships/table" Target="/xl/tables/table7.xml" Id="rId1" /></Relationships>
</file>

<file path=xl/worksheets/_rels/sheet7.xml.rels><Relationships xmlns="http://schemas.openxmlformats.org/package/2006/relationships"><Relationship Type="http://schemas.openxmlformats.org/officeDocument/2006/relationships/table" Target="/xl/tables/table8.xml" Id="rId1" /></Relationships>
</file>

<file path=xl/worksheets/_rels/sheet8.xml.rels><Relationships xmlns="http://schemas.openxmlformats.org/package/2006/relationships"><Relationship Type="http://schemas.openxmlformats.org/officeDocument/2006/relationships/table" Target="/xl/tables/table9.xml" Id="rId1" /></Relationships>
</file>

<file path=xl/worksheets/_rels/sheet9.xml.rels><Relationships xmlns="http://schemas.openxmlformats.org/package/2006/relationships"><Relationship Type="http://schemas.openxmlformats.org/officeDocument/2006/relationships/drawing" Target="/xl/drawings/drawing1.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_rels/sheet15.xml.rels><Relationships xmlns="http://schemas.openxmlformats.org/package/2006/relationships"><Relationship Type="http://schemas.openxmlformats.org/officeDocument/2006/relationships/table" Target="/xl/tables/table15.xml" Id="rId1" /></Relationships>
</file>

<file path=xl/worksheets/_rels/sheet16.xml.rels><Relationships xmlns="http://schemas.openxmlformats.org/package/2006/relationships"><Relationship Type="http://schemas.openxmlformats.org/officeDocument/2006/relationships/table" Target="/xl/tables/table16.xml" Id="rId1" /></Relationships>
</file>

<file path=xl/worksheets/_rels/sheet17.xml.rels><Relationships xmlns="http://schemas.openxmlformats.org/package/2006/relationships"><Relationship Type="http://schemas.openxmlformats.org/officeDocument/2006/relationships/table" Target="/xl/tables/table17.xml" Id="rId1" /></Relationships>
</file>

<file path=xl/worksheets/_rels/sheet18.xml.rels><Relationships xmlns="http://schemas.openxmlformats.org/package/2006/relationships"><Relationship Type="http://schemas.openxmlformats.org/officeDocument/2006/relationships/table" Target="/xl/tables/table18.xml" Id="rId1" /><Relationship Type="http://schemas.openxmlformats.org/officeDocument/2006/relationships/table" Target="/xl/tables/table19.xml" Id="rId2" /></Relationships>
</file>

<file path=xl/worksheets/sheet1.xml><?xml version="1.0" encoding="utf-8"?>
<worksheet xmlns="http://schemas.openxmlformats.org/spreadsheetml/2006/main">
  <sheetPr>
    <outlinePr summaryBelow="1" summaryRight="1"/>
    <pageSetUpPr/>
  </sheetPr>
  <dimension ref="A1:Z52"/>
  <sheetViews>
    <sheetView showGridLines="0" tabSelected="1" topLeftCell="A48" workbookViewId="0">
      <selection activeCell="B50" sqref="B50"/>
    </sheetView>
  </sheetViews>
  <sheetFormatPr baseColWidth="8" defaultColWidth="9" defaultRowHeight="14.25"/>
  <cols>
    <col width="10" customWidth="1" min="1" max="1"/>
    <col width="15" customWidth="1" min="2" max="2"/>
    <col width="28" customWidth="1" min="3" max="3"/>
    <col width="25" customWidth="1" min="4" max="4"/>
    <col width="28" customWidth="1" min="5" max="5"/>
    <col width="10" customWidth="1" min="6" max="6"/>
    <col width="11" customWidth="1" min="7" max="7"/>
    <col width="10" customWidth="1" min="8" max="8"/>
    <col width="13" customWidth="1" min="9" max="9"/>
    <col width="14" customWidth="1" min="10" max="10"/>
    <col width="13" customWidth="1" min="11" max="11"/>
    <col width="25" customWidth="1" min="12" max="12"/>
    <col width="18" customWidth="1" min="13" max="13"/>
    <col width="22" customWidth="1" min="14" max="15"/>
    <col width="42" customWidth="1" min="16" max="16"/>
    <col width="22" customWidth="1" min="17" max="17"/>
    <col width="3" customWidth="1" min="18" max="18"/>
    <col width="38" customWidth="1" min="19" max="19"/>
    <col width="12" customWidth="1" min="20" max="23"/>
    <col width="13" customWidth="1" min="24" max="25"/>
    <col width="48" customWidth="1" min="26" max="26"/>
  </cols>
  <sheetData>
    <row r="1" ht="24" customHeight="1">
      <c r="A1" s="1" t="inlineStr">
        <is>
          <t>semester</t>
        </is>
      </c>
      <c r="B1" s="1" t="inlineStr">
        <is>
          <t>kode_mk</t>
        </is>
      </c>
      <c r="C1" s="1" t="inlineStr">
        <is>
          <t>nama_mk</t>
        </is>
      </c>
      <c r="D1" s="1" t="inlineStr">
        <is>
          <t>course_name</t>
        </is>
      </c>
      <c r="E1" s="1" t="inlineStr">
        <is>
          <t>paket/status</t>
        </is>
      </c>
      <c r="F1" s="1" t="inlineStr">
        <is>
          <t>sks_teori</t>
        </is>
      </c>
      <c r="G1" s="1" t="inlineStr">
        <is>
          <t>sks_praktik</t>
        </is>
      </c>
      <c r="H1" s="1" t="inlineStr">
        <is>
          <t>total_sks</t>
        </is>
      </c>
      <c r="I1" s="1" t="inlineStr">
        <is>
          <t>jam_teori/minggu</t>
        </is>
      </c>
      <c r="J1" s="1" t="inlineStr">
        <is>
          <t>jam_praktik/minggu</t>
        </is>
      </c>
      <c r="K1" s="1" t="inlineStr">
        <is>
          <t>total_jam/minggu</t>
        </is>
      </c>
      <c r="L1" s="1" t="inlineStr">
        <is>
          <t>kbk_lab</t>
        </is>
      </c>
      <c r="M1" s="1" t="inlineStr">
        <is>
          <t>ka_lab/unit</t>
        </is>
      </c>
      <c r="N1" s="1" t="inlineStr">
        <is>
          <t>ketua_kbk/pengelola</t>
        </is>
      </c>
      <c r="O1" s="1" t="inlineStr">
        <is>
          <t>kelompok</t>
        </is>
      </c>
      <c r="P1" s="1" t="inlineStr">
        <is>
          <t>catatan_pemetaan</t>
        </is>
      </c>
      <c r="Q1" s="1" t="inlineStr">
        <is>
          <t>id_penawaran</t>
        </is>
      </c>
      <c r="S1" s="1" t="inlineStr">
        <is>
          <t>rekap_beban</t>
        </is>
      </c>
      <c r="T1" s="1" t="inlineStr">
        <is>
          <t>sks_teori</t>
        </is>
      </c>
      <c r="U1" s="1" t="inlineStr">
        <is>
          <t>sks_praktik</t>
        </is>
      </c>
      <c r="V1" s="1" t="inlineStr">
        <is>
          <t>total_sks</t>
        </is>
      </c>
      <c r="W1" s="1" t="inlineStr">
        <is>
          <t>jam_teori</t>
        </is>
      </c>
      <c r="X1" s="1" t="inlineStr">
        <is>
          <t>jam_praktik</t>
        </is>
      </c>
      <c r="Y1" s="1" t="inlineStr">
        <is>
          <t>total_jam</t>
        </is>
      </c>
      <c r="Z1" s="1" t="inlineStr">
        <is>
          <t>keterangan</t>
        </is>
      </c>
    </row>
    <row r="2" ht="36" customHeight="1">
      <c r="A2" s="2" t="n">
        <v>1</v>
      </c>
      <c r="B2" s="2" t="inlineStr">
        <is>
          <t>RTE261001</t>
        </is>
      </c>
      <c r="C2" s="2" t="inlineStr">
        <is>
          <t>Matematika 1</t>
        </is>
      </c>
      <c r="D2" s="2" t="inlineStr">
        <is>
          <t>Mathematics 1</t>
        </is>
      </c>
      <c r="E2" s="2" t="inlineStr">
        <is>
          <t>Wajib</t>
        </is>
      </c>
      <c r="F2" s="6" t="n">
        <v>3</v>
      </c>
      <c r="G2" s="6" t="n">
        <v>0</v>
      </c>
      <c r="H2" s="6">
        <f>F2+G2</f>
        <v/>
      </c>
      <c r="I2" s="6">
        <f>F2</f>
        <v/>
      </c>
      <c r="J2" s="6">
        <f>G2*2</f>
        <v/>
      </c>
      <c r="K2" s="6">
        <f>I2+J2</f>
        <v/>
      </c>
      <c r="L2" s="2" t="inlineStr">
        <is>
          <t>Lab. Dasar Elektro</t>
        </is>
      </c>
      <c r="M2" s="2" t="inlineStr">
        <is>
          <t>Donny R.</t>
        </is>
      </c>
      <c r="N2" s="2" t="inlineStr">
        <is>
          <t>Gillang Al Azhar</t>
        </is>
      </c>
      <c r="O2" s="2" t="inlineStr">
        <is>
          <t>KBK/Laboratorium</t>
        </is>
      </c>
      <c r="P2" s="2" t="inlineStr">
        <is>
          <t>Mata kuliah dasar elektro, matematika, fisika, kimia, dan rangkaian listrik.</t>
        </is>
      </c>
      <c r="Q2" s="2" t="inlineStr">
        <is>
          <t>RTE261001-01</t>
        </is>
      </c>
      <c r="S2" s="2" t="inlineStr">
        <is>
          <t>Semester 1</t>
        </is>
      </c>
      <c r="T2" s="2" t="n">
        <v>7</v>
      </c>
      <c r="U2" s="2" t="n">
        <v>13</v>
      </c>
      <c r="V2" s="2" t="n">
        <v>20</v>
      </c>
      <c r="W2" s="2" t="n">
        <v>7</v>
      </c>
      <c r="X2" s="2" t="n">
        <v>26</v>
      </c>
      <c r="Y2" s="2" t="n">
        <v>33</v>
      </c>
      <c r="Z2" s="2" t="inlineStr">
        <is>
          <t>Sesuai daftar D4-2026</t>
        </is>
      </c>
    </row>
    <row r="3" ht="36" customHeight="1">
      <c r="A3" s="2" t="n">
        <v>1</v>
      </c>
      <c r="B3" s="2" t="inlineStr">
        <is>
          <t>RTE261002</t>
        </is>
      </c>
      <c r="C3" s="2" t="inlineStr">
        <is>
          <t>Fisika</t>
        </is>
      </c>
      <c r="D3" s="2" t="inlineStr">
        <is>
          <t>Physics</t>
        </is>
      </c>
      <c r="E3" s="2" t="inlineStr">
        <is>
          <t>Wajib</t>
        </is>
      </c>
      <c r="F3" s="6" t="n">
        <v>2</v>
      </c>
      <c r="G3" s="6" t="n">
        <v>0</v>
      </c>
      <c r="H3" s="6">
        <f>F3+G3</f>
        <v/>
      </c>
      <c r="I3" s="6">
        <f>F3</f>
        <v/>
      </c>
      <c r="J3" s="6">
        <f>G3*2</f>
        <v/>
      </c>
      <c r="K3" s="6">
        <f>I3+J3</f>
        <v/>
      </c>
      <c r="L3" s="2" t="inlineStr">
        <is>
          <t>Lab. Dasar Elektro</t>
        </is>
      </c>
      <c r="M3" s="2" t="inlineStr">
        <is>
          <t>Donny R.</t>
        </is>
      </c>
      <c r="N3" s="2" t="inlineStr">
        <is>
          <t>Gillang Al Azhar</t>
        </is>
      </c>
      <c r="O3" s="2" t="inlineStr">
        <is>
          <t>KBK/Laboratorium</t>
        </is>
      </c>
      <c r="P3" s="2" t="inlineStr">
        <is>
          <t>Mata kuliah dasar elektro, matematika, fisika, kimia, dan rangkaian listrik.</t>
        </is>
      </c>
      <c r="Q3" s="2" t="inlineStr">
        <is>
          <t>RTE261002-02</t>
        </is>
      </c>
      <c r="S3" s="2" t="inlineStr">
        <is>
          <t>Semester 2</t>
        </is>
      </c>
      <c r="T3" s="2" t="n">
        <v>6</v>
      </c>
      <c r="U3" s="2" t="n">
        <v>14</v>
      </c>
      <c r="V3" s="2" t="n">
        <v>20</v>
      </c>
      <c r="W3" s="2" t="n">
        <v>6</v>
      </c>
      <c r="X3" s="2" t="n">
        <v>28</v>
      </c>
      <c r="Y3" s="2" t="n">
        <v>34</v>
      </c>
      <c r="Z3" s="2" t="inlineStr">
        <is>
          <t>Sesuai daftar D4-2026</t>
        </is>
      </c>
    </row>
    <row r="4" ht="36" customHeight="1">
      <c r="A4" s="2" t="n">
        <v>1</v>
      </c>
      <c r="B4" s="2" t="inlineStr">
        <is>
          <t>RTE261003</t>
        </is>
      </c>
      <c r="C4" s="2" t="inlineStr">
        <is>
          <t>Algoritma Pemrograman</t>
        </is>
      </c>
      <c r="D4" s="2" t="inlineStr">
        <is>
          <t>Programming Algorithm</t>
        </is>
      </c>
      <c r="E4" s="2" t="inlineStr">
        <is>
          <t>Wajib</t>
        </is>
      </c>
      <c r="F4" s="6" t="n">
        <v>0</v>
      </c>
      <c r="G4" s="6" t="n">
        <v>2</v>
      </c>
      <c r="H4" s="6">
        <f>F4+G4</f>
        <v/>
      </c>
      <c r="I4" s="6">
        <f>F4</f>
        <v/>
      </c>
      <c r="J4" s="6">
        <f>G4*2</f>
        <v/>
      </c>
      <c r="K4" s="6">
        <f>I4+J4</f>
        <v/>
      </c>
      <c r="L4" s="2" t="inlineStr">
        <is>
          <t>Elektronika Digital dan Embedded</t>
        </is>
      </c>
      <c r="M4" s="2" t="inlineStr">
        <is>
          <t>Sidik Nurcahyo</t>
        </is>
      </c>
      <c r="N4" s="2" t="inlineStr">
        <is>
          <t>Sungkono</t>
        </is>
      </c>
      <c r="O4" s="2" t="inlineStr">
        <is>
          <t>KBK/Laboratorium</t>
        </is>
      </c>
      <c r="P4" s="2" t="inlineStr">
        <is>
          <t>Mata kuliah pemrograman, elektronika digital, mikrokontroler, machine learning, dan embedded system.</t>
        </is>
      </c>
      <c r="Q4" s="2" t="inlineStr">
        <is>
          <t>RTE261003-03</t>
        </is>
      </c>
      <c r="S4" s="2" t="inlineStr">
        <is>
          <t>Semester 3</t>
        </is>
      </c>
      <c r="T4" s="2" t="n">
        <v>11</v>
      </c>
      <c r="U4" s="2" t="n">
        <v>13</v>
      </c>
      <c r="V4" s="2" t="n">
        <v>24</v>
      </c>
      <c r="W4" s="2" t="n">
        <v>11</v>
      </c>
      <c r="X4" s="2" t="n">
        <v>26</v>
      </c>
      <c r="Y4" s="2" t="n">
        <v>37</v>
      </c>
      <c r="Z4" s="2" t="inlineStr">
        <is>
          <t>Sesuai daftar D4-2026</t>
        </is>
      </c>
    </row>
    <row r="5" ht="36" customHeight="1">
      <c r="A5" s="2" t="n">
        <v>1</v>
      </c>
      <c r="B5" s="2" t="inlineStr">
        <is>
          <t>RTE261004</t>
        </is>
      </c>
      <c r="C5" s="2" t="inlineStr">
        <is>
          <t>Keselamatan dan Kesehatan Kerja Lingkungan</t>
        </is>
      </c>
      <c r="D5" s="2" t="inlineStr">
        <is>
          <t>Occupational Safety and Healthy Environment</t>
        </is>
      </c>
      <c r="E5" s="2" t="inlineStr">
        <is>
          <t>Wajib</t>
        </is>
      </c>
      <c r="F5" s="6" t="n">
        <v>2</v>
      </c>
      <c r="G5" s="6" t="n">
        <v>0</v>
      </c>
      <c r="H5" s="6">
        <f>F5+G5</f>
        <v/>
      </c>
      <c r="I5" s="6">
        <f>F5</f>
        <v/>
      </c>
      <c r="J5" s="6">
        <f>G5*2</f>
        <v/>
      </c>
      <c r="K5" s="6">
        <f>I5+J5</f>
        <v/>
      </c>
      <c r="L5" s="2" t="inlineStr">
        <is>
          <t>MKU</t>
        </is>
      </c>
      <c r="M5" s="2" t="inlineStr">
        <is>
          <t>Akademik</t>
        </is>
      </c>
      <c r="N5" s="2" t="inlineStr">
        <is>
          <t>Agama/Umum</t>
        </is>
      </c>
      <c r="O5" s="2" t="inlineStr">
        <is>
          <t>Mata Kuliah Umum/Pendukung</t>
        </is>
      </c>
      <c r="P5" s="2" t="inlineStr">
        <is>
          <t>Mata kuliah umum, bahasa, kebangsaan, kewirausahaan, K3, dan manajemen.</t>
        </is>
      </c>
      <c r="Q5" s="2" t="inlineStr">
        <is>
          <t>RTE261004-04</t>
        </is>
      </c>
      <c r="S5" s="2" t="inlineStr">
        <is>
          <t>Semester 4</t>
        </is>
      </c>
      <c r="T5" s="2" t="n">
        <v>2</v>
      </c>
      <c r="U5" s="2" t="n">
        <v>17</v>
      </c>
      <c r="V5" s="2" t="n">
        <v>19</v>
      </c>
      <c r="W5" s="2" t="n">
        <v>2</v>
      </c>
      <c r="X5" s="2" t="n">
        <v>34</v>
      </c>
      <c r="Y5" s="2" t="n">
        <v>36</v>
      </c>
      <c r="Z5" s="2" t="inlineStr">
        <is>
          <t>Sesuai daftar D4-2026</t>
        </is>
      </c>
    </row>
    <row r="6" ht="36" customHeight="1">
      <c r="A6" s="2" t="n">
        <v>1</v>
      </c>
      <c r="B6" s="2" t="inlineStr">
        <is>
          <t>RTE261005</t>
        </is>
      </c>
      <c r="C6" s="2" t="inlineStr">
        <is>
          <t>Rangkaian Listrik 1</t>
        </is>
      </c>
      <c r="D6" s="2" t="inlineStr">
        <is>
          <t>Electrical Circuit 1</t>
        </is>
      </c>
      <c r="E6" s="2" t="inlineStr">
        <is>
          <t>Wajib</t>
        </is>
      </c>
      <c r="F6" s="6" t="n">
        <v>0</v>
      </c>
      <c r="G6" s="6" t="n">
        <v>4</v>
      </c>
      <c r="H6" s="6">
        <f>F6+G6</f>
        <v/>
      </c>
      <c r="I6" s="6">
        <f>F6</f>
        <v/>
      </c>
      <c r="J6" s="6">
        <f>G6*2</f>
        <v/>
      </c>
      <c r="K6" s="6">
        <f>I6+J6</f>
        <v/>
      </c>
      <c r="L6" s="2" t="inlineStr">
        <is>
          <t>Lab. Dasar Elektro</t>
        </is>
      </c>
      <c r="M6" s="2" t="inlineStr">
        <is>
          <t>Donny R.</t>
        </is>
      </c>
      <c r="N6" s="2" t="inlineStr">
        <is>
          <t>Gillang Al Azhar</t>
        </is>
      </c>
      <c r="O6" s="2" t="inlineStr">
        <is>
          <t>KBK/Laboratorium</t>
        </is>
      </c>
      <c r="P6" s="2" t="inlineStr">
        <is>
          <t>Mata kuliah dasar elektro, matematika, fisika, kimia, dan rangkaian listrik.</t>
        </is>
      </c>
      <c r="Q6" s="2" t="inlineStr">
        <is>
          <t>RTE261005-05</t>
        </is>
      </c>
      <c r="S6" s="2" t="inlineStr">
        <is>
          <t>Semester 5</t>
        </is>
      </c>
      <c r="T6" s="2" t="n">
        <v>4</v>
      </c>
      <c r="U6" s="2" t="n">
        <v>16</v>
      </c>
      <c r="V6" s="2" t="n">
        <v>20</v>
      </c>
      <c r="W6" s="2" t="n">
        <v>4</v>
      </c>
      <c r="X6" s="2" t="n">
        <v>32</v>
      </c>
      <c r="Y6" s="2" t="n">
        <v>36</v>
      </c>
      <c r="Z6" s="2" t="inlineStr">
        <is>
          <t>Sesuai daftar D4-2026</t>
        </is>
      </c>
    </row>
    <row r="7" ht="36" customHeight="1">
      <c r="A7" s="2" t="n">
        <v>1</v>
      </c>
      <c r="B7" s="2" t="inlineStr">
        <is>
          <t>RTE261006</t>
        </is>
      </c>
      <c r="C7" s="2" t="inlineStr">
        <is>
          <t>Bengkel Mekanik</t>
        </is>
      </c>
      <c r="D7" s="2" t="inlineStr">
        <is>
          <t>Mechanic Workshop</t>
        </is>
      </c>
      <c r="E7" s="2" t="inlineStr">
        <is>
          <t>Wajib</t>
        </is>
      </c>
      <c r="F7" s="6" t="n">
        <v>0</v>
      </c>
      <c r="G7" s="6" t="n">
        <v>3</v>
      </c>
      <c r="H7" s="6">
        <f>F7+G7</f>
        <v/>
      </c>
      <c r="I7" s="6">
        <f>F7</f>
        <v/>
      </c>
      <c r="J7" s="6">
        <f>G7*2</f>
        <v/>
      </c>
      <c r="K7" s="6">
        <f>I7+J7</f>
        <v/>
      </c>
      <c r="L7" s="2" t="inlineStr">
        <is>
          <t>Bengkel</t>
        </is>
      </c>
      <c r="M7" s="2" t="inlineStr">
        <is>
          <t>Herwandi</t>
        </is>
      </c>
      <c r="N7" s="2" t="inlineStr">
        <is>
          <t>-</t>
        </is>
      </c>
      <c r="O7" s="2" t="inlineStr">
        <is>
          <t>Laboratorium/Bengkel</t>
        </is>
      </c>
      <c r="P7" s="2" t="inlineStr">
        <is>
          <t>Mata kuliah keterampilan bengkel, gambar kerja, fabrikasi, perawatan, dan perbaikan.</t>
        </is>
      </c>
      <c r="Q7" s="2" t="inlineStr">
        <is>
          <t>RTE261006-06</t>
        </is>
      </c>
      <c r="S7" s="2" t="inlineStr">
        <is>
          <t>Semester 6</t>
        </is>
      </c>
      <c r="T7" s="2" t="n">
        <v>0</v>
      </c>
      <c r="U7" s="2" t="n">
        <v>20</v>
      </c>
      <c r="V7" s="2" t="n">
        <v>20</v>
      </c>
      <c r="W7" s="2" t="n">
        <v>0</v>
      </c>
      <c r="X7" s="2" t="n">
        <v>40</v>
      </c>
      <c r="Y7" s="2" t="n">
        <v>40</v>
      </c>
      <c r="Z7" s="2" t="inlineStr">
        <is>
          <t>Sesuai daftar D4-2026</t>
        </is>
      </c>
    </row>
    <row r="8" ht="108" customHeight="1">
      <c r="A8" s="2" t="n">
        <v>1</v>
      </c>
      <c r="B8" s="2" t="inlineStr">
        <is>
          <t>RTE261007</t>
        </is>
      </c>
      <c r="C8" s="2" t="inlineStr">
        <is>
          <t>Gambar Teknik</t>
        </is>
      </c>
      <c r="D8" s="2" t="inlineStr">
        <is>
          <t>Drawing Technique</t>
        </is>
      </c>
      <c r="E8" s="2" t="inlineStr">
        <is>
          <t>Wajib</t>
        </is>
      </c>
      <c r="F8" s="6" t="n">
        <v>0</v>
      </c>
      <c r="G8" s="6" t="n">
        <v>2</v>
      </c>
      <c r="H8" s="6">
        <f>F8+G8</f>
        <v/>
      </c>
      <c r="I8" s="6">
        <f>F8</f>
        <v/>
      </c>
      <c r="J8" s="6">
        <f>G8*2</f>
        <v/>
      </c>
      <c r="K8" s="6">
        <f>I8+J8</f>
        <v/>
      </c>
      <c r="L8" s="2" t="inlineStr">
        <is>
          <t>Bengkel</t>
        </is>
      </c>
      <c r="M8" s="2" t="inlineStr">
        <is>
          <t>Herwandi</t>
        </is>
      </c>
      <c r="N8" s="2" t="inlineStr">
        <is>
          <t>-</t>
        </is>
      </c>
      <c r="O8" s="2" t="inlineStr">
        <is>
          <t>Laboratorium/Bengkel</t>
        </is>
      </c>
      <c r="P8" s="2" t="inlineStr">
        <is>
          <t>Mata kuliah keterampilan bengkel, gambar kerja, fabrikasi, perawatan, dan perbaikan.</t>
        </is>
      </c>
      <c r="Q8" s="2" t="inlineStr">
        <is>
          <t>RTE261007-07</t>
        </is>
      </c>
      <c r="S8" s="2" t="inlineStr">
        <is>
          <t>Semester 7 - Paket Reguler (pilih 1 MK pilihan)</t>
        </is>
      </c>
      <c r="T8" s="2" t="n">
        <v>6</v>
      </c>
      <c r="U8" s="2" t="n">
        <v>11</v>
      </c>
      <c r="V8" s="2" t="n">
        <v>17</v>
      </c>
      <c r="W8" s="2" t="n">
        <v>6</v>
      </c>
      <c r="X8" s="2" t="n">
        <v>22</v>
      </c>
      <c r="Y8" s="2" t="n">
        <v>28</v>
      </c>
      <c r="Z8" s="2" t="inlineStr">
        <is>
          <t>6 MK reguler + pilih 1 dari Robotika/Machine Learning/Pengolahan Sinyal Multimedia</t>
        </is>
      </c>
    </row>
    <row r="9" ht="36" customHeight="1">
      <c r="A9" s="2" t="n">
        <v>1</v>
      </c>
      <c r="B9" s="2" t="inlineStr">
        <is>
          <t>RTE261008</t>
        </is>
      </c>
      <c r="C9" s="2" t="inlineStr">
        <is>
          <t>Komponen dan Pengukuran</t>
        </is>
      </c>
      <c r="D9" s="2" t="inlineStr">
        <is>
          <t>Device and Instrumentation</t>
        </is>
      </c>
      <c r="E9" s="2" t="inlineStr">
        <is>
          <t>Wajib</t>
        </is>
      </c>
      <c r="F9" s="6" t="n">
        <v>0</v>
      </c>
      <c r="G9" s="6" t="n">
        <v>2</v>
      </c>
      <c r="H9" s="6">
        <f>F9+G9</f>
        <v/>
      </c>
      <c r="I9" s="6">
        <f>F9</f>
        <v/>
      </c>
      <c r="J9" s="6">
        <f>G9*2</f>
        <v/>
      </c>
      <c r="K9" s="6">
        <f>I9+J9</f>
        <v/>
      </c>
      <c r="L9" s="2" t="inlineStr">
        <is>
          <t>Instrumentasi Industri</t>
        </is>
      </c>
      <c r="M9" s="2" t="inlineStr">
        <is>
          <t>M. Rifai</t>
        </is>
      </c>
      <c r="N9" s="2" t="inlineStr">
        <is>
          <t>Denda Dewatama</t>
        </is>
      </c>
      <c r="O9" s="2" t="inlineStr">
        <is>
          <t>KBK/Laboratorium</t>
        </is>
      </c>
      <c r="P9" s="2" t="inlineStr">
        <is>
          <t>Mata kuliah sensor, aktuator, instrumentasi, pengukuran industri, dan akuisisi data.</t>
        </is>
      </c>
      <c r="Q9" s="2" t="inlineStr">
        <is>
          <t>RTE261008-08</t>
        </is>
      </c>
      <c r="S9" s="2" t="inlineStr">
        <is>
          <t>Semester 8</t>
        </is>
      </c>
      <c r="T9" s="2" t="n">
        <v>0</v>
      </c>
      <c r="U9" s="2" t="n">
        <v>10</v>
      </c>
      <c r="V9" s="2" t="n">
        <v>10</v>
      </c>
      <c r="W9" s="2" t="n">
        <v>0</v>
      </c>
      <c r="X9" s="2" t="n">
        <v>20</v>
      </c>
      <c r="Y9" s="2" t="n">
        <v>20</v>
      </c>
      <c r="Z9" s="2" t="inlineStr">
        <is>
          <t>Sesuai daftar D4-2026</t>
        </is>
      </c>
    </row>
    <row r="10" ht="60" customHeight="1">
      <c r="A10" s="2" t="n">
        <v>2</v>
      </c>
      <c r="B10" s="2" t="inlineStr">
        <is>
          <t>RTE262001</t>
        </is>
      </c>
      <c r="C10" s="2" t="inlineStr">
        <is>
          <t>Matematika 2</t>
        </is>
      </c>
      <c r="D10" s="2" t="inlineStr">
        <is>
          <t>Mathematics 2</t>
        </is>
      </c>
      <c r="E10" s="2" t="inlineStr">
        <is>
          <t>Wajib</t>
        </is>
      </c>
      <c r="F10" s="6" t="n">
        <v>2</v>
      </c>
      <c r="G10" s="6" t="n">
        <v>0</v>
      </c>
      <c r="H10" s="6">
        <f>F10+G10</f>
        <v/>
      </c>
      <c r="I10" s="6">
        <f>F10</f>
        <v/>
      </c>
      <c r="J10" s="6">
        <f>G10*2</f>
        <v/>
      </c>
      <c r="K10" s="6">
        <f>I10+J10</f>
        <v/>
      </c>
      <c r="L10" s="2" t="inlineStr">
        <is>
          <t>Lab. Dasar Elektro</t>
        </is>
      </c>
      <c r="M10" s="2" t="inlineStr">
        <is>
          <t>Donny R.</t>
        </is>
      </c>
      <c r="N10" s="2" t="inlineStr">
        <is>
          <t>Gillang Al Azhar</t>
        </is>
      </c>
      <c r="O10" s="2" t="inlineStr">
        <is>
          <t>KBK/Laboratorium</t>
        </is>
      </c>
      <c r="P10" s="2" t="inlineStr">
        <is>
          <t>Mata kuliah dasar elektro, matematika, fisika, kimia, dan rangkaian listrik.</t>
        </is>
      </c>
      <c r="Q10" s="2" t="inlineStr">
        <is>
          <t>RTE262001-09</t>
        </is>
      </c>
      <c r="S10" s="2" t="inlineStr">
        <is>
          <t>TOTAL JALUR REGULER</t>
        </is>
      </c>
      <c r="T10" s="2" t="n">
        <v>36</v>
      </c>
      <c r="U10" s="2" t="n">
        <v>114</v>
      </c>
      <c r="V10" s="2" t="n">
        <v>150</v>
      </c>
      <c r="W10" s="2" t="n">
        <v>36</v>
      </c>
      <c r="X10" s="2" t="n">
        <v>228</v>
      </c>
      <c r="Y10" s="2" t="n">
        <v>264</v>
      </c>
      <c r="Z10" s="2" t="inlineStr">
        <is>
          <t>Total sumber = 150 SKS; jam dihitung per baris</t>
        </is>
      </c>
    </row>
    <row r="11" ht="96" customHeight="1">
      <c r="A11" s="2" t="n">
        <v>2</v>
      </c>
      <c r="B11" s="2" t="inlineStr">
        <is>
          <t>RTE262002</t>
        </is>
      </c>
      <c r="C11" s="2" t="inlineStr">
        <is>
          <t>Fisika Terapan</t>
        </is>
      </c>
      <c r="D11" s="2" t="inlineStr">
        <is>
          <t>Applied Physics</t>
        </is>
      </c>
      <c r="E11" s="2" t="inlineStr">
        <is>
          <t>Wajib</t>
        </is>
      </c>
      <c r="F11" s="6" t="n">
        <v>2</v>
      </c>
      <c r="G11" s="6" t="n">
        <v>0</v>
      </c>
      <c r="H11" s="6">
        <f>F11+G11</f>
        <v/>
      </c>
      <c r="I11" s="6">
        <f>F11</f>
        <v/>
      </c>
      <c r="J11" s="6">
        <f>G11*2</f>
        <v/>
      </c>
      <c r="K11" s="6">
        <f>I11+J11</f>
        <v/>
      </c>
      <c r="L11" s="2" t="inlineStr">
        <is>
          <t>Lab. Dasar Elektro</t>
        </is>
      </c>
      <c r="M11" s="2" t="inlineStr">
        <is>
          <t>Donny R.</t>
        </is>
      </c>
      <c r="N11" s="2" t="inlineStr">
        <is>
          <t>Gillang Al Azhar</t>
        </is>
      </c>
      <c r="O11" s="2" t="inlineStr">
        <is>
          <t>KBK/Laboratorium</t>
        </is>
      </c>
      <c r="P11" s="2" t="inlineStr">
        <is>
          <t>Mata kuliah dasar elektro, matematika, fisika, kimia, dan rangkaian listrik.</t>
        </is>
      </c>
      <c r="Q11" s="2" t="inlineStr">
        <is>
          <t>RTE262002-10</t>
        </is>
      </c>
      <c r="S11" s="2" t="inlineStr">
        <is>
          <t>TOTAL JALUR BERDAMPAK</t>
        </is>
      </c>
      <c r="T11" s="2" t="n">
        <v>30</v>
      </c>
      <c r="U11" s="2" t="n">
        <v>123</v>
      </c>
      <c r="V11" s="2" t="n">
        <v>153</v>
      </c>
      <c r="W11" s="2" t="n">
        <v>30</v>
      </c>
      <c r="X11" s="2" t="n">
        <v>246</v>
      </c>
      <c r="Y11" s="2" t="n">
        <v>276</v>
      </c>
      <c r="Z11" s="2" t="inlineStr">
        <is>
          <t>Paket Proyek Industri 20 SKS menggantikan Paket Reguler Semester 7</t>
        </is>
      </c>
    </row>
    <row r="12" ht="96" customHeight="1">
      <c r="A12" s="2" t="n">
        <v>2</v>
      </c>
      <c r="B12" s="2" t="inlineStr">
        <is>
          <t>RTE262003</t>
        </is>
      </c>
      <c r="C12" s="2" t="inlineStr">
        <is>
          <t>Rangkaian Listrik 2</t>
        </is>
      </c>
      <c r="D12" s="2" t="inlineStr">
        <is>
          <t>Electrical Circuit 2</t>
        </is>
      </c>
      <c r="E12" s="2" t="inlineStr">
        <is>
          <t>Wajib</t>
        </is>
      </c>
      <c r="F12" s="6" t="n">
        <v>0</v>
      </c>
      <c r="G12" s="6" t="n">
        <v>4</v>
      </c>
      <c r="H12" s="6">
        <f>F12+G12</f>
        <v/>
      </c>
      <c r="I12" s="6">
        <f>F12</f>
        <v/>
      </c>
      <c r="J12" s="6">
        <f>G12*2</f>
        <v/>
      </c>
      <c r="K12" s="6">
        <f>I12+J12</f>
        <v/>
      </c>
      <c r="L12" s="2" t="inlineStr">
        <is>
          <t>Lab. Dasar Elektro</t>
        </is>
      </c>
      <c r="M12" s="2" t="inlineStr">
        <is>
          <t>Donny R.</t>
        </is>
      </c>
      <c r="N12" s="2" t="inlineStr">
        <is>
          <t>Gillang Al Azhar</t>
        </is>
      </c>
      <c r="O12" s="2" t="inlineStr">
        <is>
          <t>KBK/Laboratorium</t>
        </is>
      </c>
      <c r="P12" s="2" t="inlineStr">
        <is>
          <t>Mata kuliah dasar elektro, matematika, fisika, kimia, dan rangkaian listrik.</t>
        </is>
      </c>
      <c r="Q12" s="2" t="inlineStr">
        <is>
          <t>RTE262003-11</t>
        </is>
      </c>
    </row>
    <row r="13" ht="108" customHeight="1">
      <c r="A13" s="2" t="n">
        <v>2</v>
      </c>
      <c r="B13" s="2" t="inlineStr">
        <is>
          <t>RTE262004</t>
        </is>
      </c>
      <c r="C13" s="2" t="inlineStr">
        <is>
          <t>Elektronika Analog 1</t>
        </is>
      </c>
      <c r="D13" s="2" t="inlineStr">
        <is>
          <t>Analog Electronics 1</t>
        </is>
      </c>
      <c r="E13" s="2" t="inlineStr">
        <is>
          <t>Wajib</t>
        </is>
      </c>
      <c r="F13" s="6" t="n">
        <v>0</v>
      </c>
      <c r="G13" s="6" t="n">
        <v>4</v>
      </c>
      <c r="H13" s="6">
        <f>F13+G13</f>
        <v/>
      </c>
      <c r="I13" s="6">
        <f>F13</f>
        <v/>
      </c>
      <c r="J13" s="6">
        <f>G13*2</f>
        <v/>
      </c>
      <c r="K13" s="6">
        <f>I13+J13</f>
        <v/>
      </c>
      <c r="L13" s="2" t="inlineStr">
        <is>
          <t>Elektronika Industri</t>
        </is>
      </c>
      <c r="M13" s="2" t="inlineStr">
        <is>
          <t>Imam Saukani</t>
        </is>
      </c>
      <c r="N13" s="2" t="inlineStr">
        <is>
          <t>Prof. Ratna Ika</t>
        </is>
      </c>
      <c r="O13" s="2" t="inlineStr">
        <is>
          <t>KBK/Laboratorium</t>
        </is>
      </c>
      <c r="P13" s="2" t="inlineStr">
        <is>
          <t>Mata kuliah elektronika analog, elektronika industri, mesin listrik, dan sistem penggerak.</t>
        </is>
      </c>
      <c r="Q13" s="2" t="inlineStr">
        <is>
          <t>RTE262004-12</t>
        </is>
      </c>
    </row>
    <row r="14" ht="108" customHeight="1">
      <c r="A14" s="2" t="n">
        <v>2</v>
      </c>
      <c r="B14" s="2" t="inlineStr">
        <is>
          <t>RTE262005</t>
        </is>
      </c>
      <c r="C14" s="2" t="inlineStr">
        <is>
          <t>Bengkel Elektronika</t>
        </is>
      </c>
      <c r="D14" s="2" t="inlineStr">
        <is>
          <t>Electronics Workshop</t>
        </is>
      </c>
      <c r="E14" s="2" t="inlineStr">
        <is>
          <t>Wajib</t>
        </is>
      </c>
      <c r="F14" s="6" t="n">
        <v>0</v>
      </c>
      <c r="G14" s="6" t="n">
        <v>3</v>
      </c>
      <c r="H14" s="6">
        <f>F14+G14</f>
        <v/>
      </c>
      <c r="I14" s="6">
        <f>F14</f>
        <v/>
      </c>
      <c r="J14" s="6">
        <f>G14*2</f>
        <v/>
      </c>
      <c r="K14" s="6">
        <f>I14+J14</f>
        <v/>
      </c>
      <c r="L14" s="2" t="inlineStr">
        <is>
          <t>Bengkel</t>
        </is>
      </c>
      <c r="M14" s="2" t="inlineStr">
        <is>
          <t>Herwandi</t>
        </is>
      </c>
      <c r="N14" s="2" t="inlineStr">
        <is>
          <t>-</t>
        </is>
      </c>
      <c r="O14" s="2" t="inlineStr">
        <is>
          <t>Laboratorium/Bengkel</t>
        </is>
      </c>
      <c r="P14" s="2" t="inlineStr">
        <is>
          <t>Mata kuliah keterampilan bengkel, gambar kerja, fabrikasi, perawatan, dan perbaikan.</t>
        </is>
      </c>
      <c r="Q14" s="2" t="inlineStr">
        <is>
          <t>RTE262005-13</t>
        </is>
      </c>
      <c r="S14" s="12" t="inlineStr">
        <is>
          <t>CATATAN AUDIT D4-2026</t>
        </is>
      </c>
    </row>
    <row r="15" ht="144" customHeight="1">
      <c r="A15" s="2" t="n">
        <v>2</v>
      </c>
      <c r="B15" s="2" t="inlineStr">
        <is>
          <t>RTE262006</t>
        </is>
      </c>
      <c r="C15" s="2" t="inlineStr">
        <is>
          <t>Rangkaian Logika Digital</t>
        </is>
      </c>
      <c r="D15" s="2" t="inlineStr">
        <is>
          <t>Digital Logic Circuit</t>
        </is>
      </c>
      <c r="E15" s="2" t="inlineStr">
        <is>
          <t>Wajib</t>
        </is>
      </c>
      <c r="F15" s="6" t="n">
        <v>0</v>
      </c>
      <c r="G15" s="6" t="n">
        <v>3</v>
      </c>
      <c r="H15" s="6">
        <f>F15+G15</f>
        <v/>
      </c>
      <c r="I15" s="6">
        <f>F15</f>
        <v/>
      </c>
      <c r="J15" s="6">
        <f>G15*2</f>
        <v/>
      </c>
      <c r="K15" s="6">
        <f>I15+J15</f>
        <v/>
      </c>
      <c r="L15" s="2" t="inlineStr">
        <is>
          <t>Elektronika Digital dan Embedded</t>
        </is>
      </c>
      <c r="M15" s="2" t="inlineStr">
        <is>
          <t>Sidik Nurcahyo</t>
        </is>
      </c>
      <c r="N15" s="2" t="inlineStr">
        <is>
          <t>Sungkono</t>
        </is>
      </c>
      <c r="O15" s="2" t="inlineStr">
        <is>
          <t>KBK/Laboratorium</t>
        </is>
      </c>
      <c r="P15" s="2" t="inlineStr">
        <is>
          <t>Mata kuliah pemrograman, elektronika digital, mikrokontroler, machine learning, dan embedded system.</t>
        </is>
      </c>
      <c r="Q15" s="2" t="inlineStr">
        <is>
          <t>RTE262006-14</t>
        </is>
      </c>
      <c r="S15" s="13" t="inlineStr">
        <is>
          <t>Sumber PDF menulis total 258 jam. Hasil hitung konsisten dengan aturan 1 SKS teori = 1 jam dan 1 SKS praktik = 2 jam adalah 264 jam untuk jalur reguler. Selisih 6 jam terdapat pada baris Kendali Pneumatik dan Hidrolik Semester 5 yang kolom jamnya kosong di sumber.</t>
        </is>
      </c>
      <c r="T15" s="14" t="n"/>
      <c r="U15" s="14" t="n"/>
      <c r="V15" s="14" t="n"/>
      <c r="W15" s="14" t="n"/>
      <c r="X15" s="14" t="n"/>
      <c r="Y15" s="14" t="n"/>
      <c r="Z15" s="15" t="n"/>
    </row>
    <row r="16" ht="96" customHeight="1">
      <c r="A16" s="2" t="n">
        <v>2</v>
      </c>
      <c r="B16" s="2" t="inlineStr">
        <is>
          <t>RTE262007</t>
        </is>
      </c>
      <c r="C16" s="2" t="inlineStr">
        <is>
          <t>Persamaan Diferensial</t>
        </is>
      </c>
      <c r="D16" s="2" t="inlineStr">
        <is>
          <t>Differential Equation</t>
        </is>
      </c>
      <c r="E16" s="2" t="inlineStr">
        <is>
          <t>Wajib</t>
        </is>
      </c>
      <c r="F16" s="6" t="n">
        <v>2</v>
      </c>
      <c r="G16" s="6" t="n">
        <v>0</v>
      </c>
      <c r="H16" s="6">
        <f>F16+G16</f>
        <v/>
      </c>
      <c r="I16" s="6">
        <f>F16</f>
        <v/>
      </c>
      <c r="J16" s="6">
        <f>G16*2</f>
        <v/>
      </c>
      <c r="K16" s="6">
        <f>I16+J16</f>
        <v/>
      </c>
      <c r="L16" s="2" t="inlineStr">
        <is>
          <t>Lab. Dasar Elektro</t>
        </is>
      </c>
      <c r="M16" s="2" t="inlineStr">
        <is>
          <t>Donny R.</t>
        </is>
      </c>
      <c r="N16" s="2" t="inlineStr">
        <is>
          <t>Gillang Al Azhar</t>
        </is>
      </c>
      <c r="O16" s="2" t="inlineStr">
        <is>
          <t>KBK/Laboratorium</t>
        </is>
      </c>
      <c r="P16" s="2" t="inlineStr">
        <is>
          <t>Mata kuliah dasar elektro, matematika, fisika, kimia, dan rangkaian listrik.</t>
        </is>
      </c>
      <c r="Q16" s="2" t="inlineStr">
        <is>
          <t>RTE262007-15</t>
        </is>
      </c>
      <c r="S16" s="13" t="n"/>
      <c r="T16" s="14" t="n"/>
      <c r="U16" s="14" t="n"/>
      <c r="V16" s="14" t="n"/>
      <c r="W16" s="14" t="n"/>
      <c r="X16" s="14" t="n"/>
      <c r="Y16" s="14" t="n"/>
      <c r="Z16" s="15" t="n"/>
    </row>
    <row r="17" ht="96" customHeight="1">
      <c r="A17" s="2" t="n">
        <v>3</v>
      </c>
      <c r="B17" s="2" t="inlineStr">
        <is>
          <t>RTE263001</t>
        </is>
      </c>
      <c r="C17" s="2" t="inlineStr">
        <is>
          <t>Matematika Diskrit</t>
        </is>
      </c>
      <c r="D17" s="2" t="inlineStr">
        <is>
          <t>Discrete Mathematics</t>
        </is>
      </c>
      <c r="E17" s="2" t="inlineStr">
        <is>
          <t>Wajib</t>
        </is>
      </c>
      <c r="F17" s="6" t="n">
        <v>3</v>
      </c>
      <c r="G17" s="6" t="n">
        <v>0</v>
      </c>
      <c r="H17" s="6">
        <f>F17+G17</f>
        <v/>
      </c>
      <c r="I17" s="6">
        <f>F17</f>
        <v/>
      </c>
      <c r="J17" s="6">
        <f>G17*2</f>
        <v/>
      </c>
      <c r="K17" s="6">
        <f>I17+J17</f>
        <v/>
      </c>
      <c r="L17" s="2" t="inlineStr">
        <is>
          <t>Lab. Dasar Elektro</t>
        </is>
      </c>
      <c r="M17" s="2" t="inlineStr">
        <is>
          <t>Donny R.</t>
        </is>
      </c>
      <c r="N17" s="2" t="inlineStr">
        <is>
          <t>Gillang Al Azhar</t>
        </is>
      </c>
      <c r="O17" s="2" t="inlineStr">
        <is>
          <t>KBK/Laboratorium</t>
        </is>
      </c>
      <c r="P17" s="2" t="inlineStr">
        <is>
          <t>Mata kuliah dasar elektro, matematika, fisika, kimia, dan rangkaian listrik.</t>
        </is>
      </c>
      <c r="Q17" s="2" t="inlineStr">
        <is>
          <t>RTE263001-16</t>
        </is>
      </c>
      <c r="S17" s="13" t="n"/>
      <c r="T17" s="14" t="n"/>
      <c r="U17" s="14" t="n"/>
      <c r="V17" s="14" t="n"/>
      <c r="W17" s="14" t="n"/>
      <c r="X17" s="14" t="n"/>
      <c r="Y17" s="14" t="n"/>
      <c r="Z17" s="15" t="n"/>
    </row>
    <row r="18" ht="108" customHeight="1">
      <c r="A18" s="2" t="n">
        <v>3</v>
      </c>
      <c r="B18" s="2" t="inlineStr">
        <is>
          <t>RTE263002</t>
        </is>
      </c>
      <c r="C18" s="2" t="inlineStr">
        <is>
          <t>Elektronika Analog 2</t>
        </is>
      </c>
      <c r="D18" s="2" t="inlineStr">
        <is>
          <t>Analog Electronics 2</t>
        </is>
      </c>
      <c r="E18" s="2" t="inlineStr">
        <is>
          <t>Wajib</t>
        </is>
      </c>
      <c r="F18" s="6" t="n">
        <v>0</v>
      </c>
      <c r="G18" s="6" t="n">
        <v>4</v>
      </c>
      <c r="H18" s="6">
        <f>F18+G18</f>
        <v/>
      </c>
      <c r="I18" s="6">
        <f>F18</f>
        <v/>
      </c>
      <c r="J18" s="6">
        <f>G18*2</f>
        <v/>
      </c>
      <c r="K18" s="6">
        <f>I18+J18</f>
        <v/>
      </c>
      <c r="L18" s="2" t="inlineStr">
        <is>
          <t>Elektronika Industri</t>
        </is>
      </c>
      <c r="M18" s="2" t="inlineStr">
        <is>
          <t>Imam Saukani</t>
        </is>
      </c>
      <c r="N18" s="2" t="inlineStr">
        <is>
          <t>Prof. Ratna Ika</t>
        </is>
      </c>
      <c r="O18" s="2" t="inlineStr">
        <is>
          <t>KBK/Laboratorium</t>
        </is>
      </c>
      <c r="P18" s="2" t="inlineStr">
        <is>
          <t>Mata kuliah elektronika analog, elektronika industri, mesin listrik, dan sistem penggerak.</t>
        </is>
      </c>
      <c r="Q18" s="2" t="inlineStr">
        <is>
          <t>RTE263002-17</t>
        </is>
      </c>
    </row>
    <row r="19" ht="144" customHeight="1">
      <c r="A19" s="2" t="n">
        <v>3</v>
      </c>
      <c r="B19" s="2" t="inlineStr">
        <is>
          <t>RTE263003</t>
        </is>
      </c>
      <c r="C19" s="2" t="inlineStr">
        <is>
          <t>Elektronika Digital</t>
        </is>
      </c>
      <c r="D19" s="2" t="inlineStr">
        <is>
          <t>Digital Electronics</t>
        </is>
      </c>
      <c r="E19" s="2" t="inlineStr">
        <is>
          <t>Wajib</t>
        </is>
      </c>
      <c r="F19" s="6" t="n">
        <v>0</v>
      </c>
      <c r="G19" s="6" t="n">
        <v>3</v>
      </c>
      <c r="H19" s="6">
        <f>F19+G19</f>
        <v/>
      </c>
      <c r="I19" s="6">
        <f>F19</f>
        <v/>
      </c>
      <c r="J19" s="6">
        <f>G19*2</f>
        <v/>
      </c>
      <c r="K19" s="6">
        <f>I19+J19</f>
        <v/>
      </c>
      <c r="L19" s="2" t="inlineStr">
        <is>
          <t>Elektronika Digital dan Embedded</t>
        </is>
      </c>
      <c r="M19" s="2" t="inlineStr">
        <is>
          <t>Sidik Nurcahyo</t>
        </is>
      </c>
      <c r="N19" s="2" t="inlineStr">
        <is>
          <t>Sungkono</t>
        </is>
      </c>
      <c r="O19" s="2" t="inlineStr">
        <is>
          <t>KBK/Laboratorium</t>
        </is>
      </c>
      <c r="P19" s="2" t="inlineStr">
        <is>
          <t>Mata kuliah pemrograman, elektronika digital, mikrokontroler, machine learning, dan embedded system.</t>
        </is>
      </c>
      <c r="Q19" s="2" t="inlineStr">
        <is>
          <t>RTE263003-18</t>
        </is>
      </c>
    </row>
    <row r="20" ht="120" customHeight="1">
      <c r="A20" s="2" t="n">
        <v>3</v>
      </c>
      <c r="B20" s="2" t="inlineStr">
        <is>
          <t>RTE263004</t>
        </is>
      </c>
      <c r="C20" s="2" t="inlineStr">
        <is>
          <t>Bahasa Indonesia</t>
        </is>
      </c>
      <c r="D20" s="2" t="inlineStr">
        <is>
          <t>Bahasa Indonesia</t>
        </is>
      </c>
      <c r="E20" s="2" t="inlineStr">
        <is>
          <t>Wajib</t>
        </is>
      </c>
      <c r="F20" s="6" t="n">
        <v>2</v>
      </c>
      <c r="G20" s="6" t="n">
        <v>0</v>
      </c>
      <c r="H20" s="6">
        <f>F20+G20</f>
        <v/>
      </c>
      <c r="I20" s="6">
        <f>F20</f>
        <v/>
      </c>
      <c r="J20" s="6">
        <f>G20*2</f>
        <v/>
      </c>
      <c r="K20" s="6">
        <f>I20+J20</f>
        <v/>
      </c>
      <c r="L20" s="2" t="inlineStr">
        <is>
          <t>MKU</t>
        </is>
      </c>
      <c r="M20" s="2" t="inlineStr">
        <is>
          <t>Akademik</t>
        </is>
      </c>
      <c r="N20" s="2" t="inlineStr">
        <is>
          <t>Agama/Umum</t>
        </is>
      </c>
      <c r="O20" s="2" t="inlineStr">
        <is>
          <t>Mata Kuliah Umum/Pendukung</t>
        </is>
      </c>
      <c r="P20" s="2" t="inlineStr">
        <is>
          <t>Mata kuliah umum, bahasa, kebangsaan, kewirausahaan, K3, dan manajemen.</t>
        </is>
      </c>
      <c r="Q20" s="2" t="inlineStr">
        <is>
          <t>RTE263004-19</t>
        </is>
      </c>
    </row>
    <row r="21" ht="144" customHeight="1">
      <c r="A21" s="2" t="n">
        <v>3</v>
      </c>
      <c r="B21" s="2" t="inlineStr">
        <is>
          <t>RTE263005</t>
        </is>
      </c>
      <c r="C21" s="2" t="inlineStr">
        <is>
          <t>Sistem Mikrokontroler</t>
        </is>
      </c>
      <c r="D21" s="2" t="inlineStr">
        <is>
          <t>Microcontroller System</t>
        </is>
      </c>
      <c r="E21" s="2" t="inlineStr">
        <is>
          <t>Wajib</t>
        </is>
      </c>
      <c r="F21" s="6" t="n">
        <v>0</v>
      </c>
      <c r="G21" s="6" t="n">
        <v>3</v>
      </c>
      <c r="H21" s="6">
        <f>F21+G21</f>
        <v/>
      </c>
      <c r="I21" s="6">
        <f>F21</f>
        <v/>
      </c>
      <c r="J21" s="6">
        <f>G21*2</f>
        <v/>
      </c>
      <c r="K21" s="6">
        <f>I21+J21</f>
        <v/>
      </c>
      <c r="L21" s="2" t="inlineStr">
        <is>
          <t>Elektronika Digital dan Embedded</t>
        </is>
      </c>
      <c r="M21" s="2" t="inlineStr">
        <is>
          <t>Sidik Nurcahyo</t>
        </is>
      </c>
      <c r="N21" s="2" t="inlineStr">
        <is>
          <t>Sungkono</t>
        </is>
      </c>
      <c r="O21" s="2" t="inlineStr">
        <is>
          <t>KBK/Laboratorium</t>
        </is>
      </c>
      <c r="P21" s="2" t="inlineStr">
        <is>
          <t>Mata kuliah pemrograman, elektronika digital, mikrokontroler, machine learning, dan embedded system.</t>
        </is>
      </c>
      <c r="Q21" s="2" t="inlineStr">
        <is>
          <t>RTE263005-20</t>
        </is>
      </c>
    </row>
    <row r="22" ht="108" customHeight="1">
      <c r="A22" s="2" t="n">
        <v>3</v>
      </c>
      <c r="B22" s="2" t="inlineStr">
        <is>
          <t>RTE263006</t>
        </is>
      </c>
      <c r="C22" s="2" t="inlineStr">
        <is>
          <t>Sensor Aktuator</t>
        </is>
      </c>
      <c r="D22" s="2" t="inlineStr">
        <is>
          <t>Actuator Sensor</t>
        </is>
      </c>
      <c r="E22" s="2" t="inlineStr">
        <is>
          <t>Wajib</t>
        </is>
      </c>
      <c r="F22" s="6" t="n">
        <v>0</v>
      </c>
      <c r="G22" s="6" t="n">
        <v>3</v>
      </c>
      <c r="H22" s="6">
        <f>F22+G22</f>
        <v/>
      </c>
      <c r="I22" s="6">
        <f>F22</f>
        <v/>
      </c>
      <c r="J22" s="6">
        <f>G22*2</f>
        <v/>
      </c>
      <c r="K22" s="6">
        <f>I22+J22</f>
        <v/>
      </c>
      <c r="L22" s="2" t="inlineStr">
        <is>
          <t>Instrumentasi Industri</t>
        </is>
      </c>
      <c r="M22" s="2" t="inlineStr">
        <is>
          <t>M. Rifai</t>
        </is>
      </c>
      <c r="N22" s="2" t="inlineStr">
        <is>
          <t>Denda Dewatama</t>
        </is>
      </c>
      <c r="O22" s="2" t="inlineStr">
        <is>
          <t>KBK/Laboratorium</t>
        </is>
      </c>
      <c r="P22" s="2" t="inlineStr">
        <is>
          <t>Mata kuliah sensor, aktuator, instrumentasi, pengukuran industri, dan akuisisi data.</t>
        </is>
      </c>
      <c r="Q22" s="2" t="inlineStr">
        <is>
          <t>RTE263006-21</t>
        </is>
      </c>
    </row>
    <row r="23" ht="120" customHeight="1">
      <c r="A23" s="2" t="n">
        <v>3</v>
      </c>
      <c r="B23" s="2" t="inlineStr">
        <is>
          <t>RTE263007</t>
        </is>
      </c>
      <c r="C23" s="2" t="inlineStr">
        <is>
          <t>Agama</t>
        </is>
      </c>
      <c r="D23" s="2" t="inlineStr">
        <is>
          <t>Religion</t>
        </is>
      </c>
      <c r="E23" s="2" t="inlineStr">
        <is>
          <t>Wajib</t>
        </is>
      </c>
      <c r="F23" s="6" t="n">
        <v>2</v>
      </c>
      <c r="G23" s="6" t="n">
        <v>0</v>
      </c>
      <c r="H23" s="6">
        <f>F23+G23</f>
        <v/>
      </c>
      <c r="I23" s="6">
        <f>F23</f>
        <v/>
      </c>
      <c r="J23" s="6">
        <f>G23*2</f>
        <v/>
      </c>
      <c r="K23" s="6">
        <f>I23+J23</f>
        <v/>
      </c>
      <c r="L23" s="2" t="inlineStr">
        <is>
          <t>MKU</t>
        </is>
      </c>
      <c r="M23" s="2" t="inlineStr">
        <is>
          <t>Akademik</t>
        </is>
      </c>
      <c r="N23" s="2" t="inlineStr">
        <is>
          <t>Agama/Umum</t>
        </is>
      </c>
      <c r="O23" s="2" t="inlineStr">
        <is>
          <t>Mata Kuliah Umum/Pendukung</t>
        </is>
      </c>
      <c r="P23" s="2" t="inlineStr">
        <is>
          <t>Mata kuliah umum, bahasa, kebangsaan, kewirausahaan, K3, dan manajemen.</t>
        </is>
      </c>
      <c r="Q23" s="2" t="inlineStr">
        <is>
          <t>RTE263007-22</t>
        </is>
      </c>
    </row>
    <row r="24" ht="96" customHeight="1">
      <c r="A24" s="2" t="n">
        <v>3</v>
      </c>
      <c r="B24" s="2" t="inlineStr">
        <is>
          <t>RTE263008</t>
        </is>
      </c>
      <c r="C24" s="2" t="inlineStr">
        <is>
          <t>Elektro Kimia</t>
        </is>
      </c>
      <c r="D24" s="2" t="inlineStr">
        <is>
          <t>Electro Chemical</t>
        </is>
      </c>
      <c r="E24" s="2" t="inlineStr">
        <is>
          <t>Wajib</t>
        </is>
      </c>
      <c r="F24" s="6" t="n">
        <v>2</v>
      </c>
      <c r="G24" s="6" t="n">
        <v>0</v>
      </c>
      <c r="H24" s="6">
        <f>F24+G24</f>
        <v/>
      </c>
      <c r="I24" s="6">
        <f>F24</f>
        <v/>
      </c>
      <c r="J24" s="6">
        <f>G24*2</f>
        <v/>
      </c>
      <c r="K24" s="6">
        <f>I24+J24</f>
        <v/>
      </c>
      <c r="L24" s="2" t="inlineStr">
        <is>
          <t>Lab. Dasar Elektro</t>
        </is>
      </c>
      <c r="M24" s="2" t="inlineStr">
        <is>
          <t>Donny R.</t>
        </is>
      </c>
      <c r="N24" s="2" t="inlineStr">
        <is>
          <t>Gillang Al Azhar</t>
        </is>
      </c>
      <c r="O24" s="2" t="inlineStr">
        <is>
          <t>KBK/Laboratorium</t>
        </is>
      </c>
      <c r="P24" s="2" t="inlineStr">
        <is>
          <t>Mata kuliah dasar elektro, matematika, fisika, kimia, dan rangkaian listrik.</t>
        </is>
      </c>
      <c r="Q24" s="2" t="inlineStr">
        <is>
          <t>RTE263008-23</t>
        </is>
      </c>
    </row>
    <row r="25" ht="120" customHeight="1">
      <c r="A25" s="2" t="n">
        <v>3</v>
      </c>
      <c r="B25" s="2" t="inlineStr">
        <is>
          <t>RTE263009</t>
        </is>
      </c>
      <c r="C25" s="2" t="inlineStr">
        <is>
          <t>Pancasila</t>
        </is>
      </c>
      <c r="D25" s="2" t="inlineStr">
        <is>
          <t>Pancasila</t>
        </is>
      </c>
      <c r="E25" s="2" t="inlineStr">
        <is>
          <t>Wajib</t>
        </is>
      </c>
      <c r="F25" s="6" t="n">
        <v>2</v>
      </c>
      <c r="G25" s="6" t="n">
        <v>0</v>
      </c>
      <c r="H25" s="6">
        <f>F25+G25</f>
        <v/>
      </c>
      <c r="I25" s="6">
        <f>F25</f>
        <v/>
      </c>
      <c r="J25" s="6">
        <f>G25*2</f>
        <v/>
      </c>
      <c r="K25" s="6">
        <f>I25+J25</f>
        <v/>
      </c>
      <c r="L25" s="2" t="inlineStr">
        <is>
          <t>MKU</t>
        </is>
      </c>
      <c r="M25" s="2" t="inlineStr">
        <is>
          <t>Akademik</t>
        </is>
      </c>
      <c r="N25" s="2" t="inlineStr">
        <is>
          <t>Agama/Umum</t>
        </is>
      </c>
      <c r="O25" s="2" t="inlineStr">
        <is>
          <t>Mata Kuliah Umum/Pendukung</t>
        </is>
      </c>
      <c r="P25" s="2" t="inlineStr">
        <is>
          <t>Mata kuliah umum, bahasa, kebangsaan, kewirausahaan, K3, dan manajemen.</t>
        </is>
      </c>
      <c r="Q25" s="2" t="inlineStr">
        <is>
          <t>RTE263009-24</t>
        </is>
      </c>
    </row>
    <row r="26" ht="120" customHeight="1">
      <c r="A26" s="2" t="n">
        <v>4</v>
      </c>
      <c r="B26" s="2" t="inlineStr">
        <is>
          <t>RTE264001</t>
        </is>
      </c>
      <c r="C26" s="2" t="inlineStr">
        <is>
          <t>Kewarganegaraan</t>
        </is>
      </c>
      <c r="D26" s="2" t="inlineStr">
        <is>
          <t>Civics</t>
        </is>
      </c>
      <c r="E26" s="2" t="inlineStr">
        <is>
          <t>Wajib</t>
        </is>
      </c>
      <c r="F26" s="6" t="n">
        <v>2</v>
      </c>
      <c r="G26" s="6" t="n">
        <v>0</v>
      </c>
      <c r="H26" s="6">
        <f>F26+G26</f>
        <v/>
      </c>
      <c r="I26" s="6">
        <f>F26</f>
        <v/>
      </c>
      <c r="J26" s="6">
        <f>G26*2</f>
        <v/>
      </c>
      <c r="K26" s="6">
        <f>I26+J26</f>
        <v/>
      </c>
      <c r="L26" s="2" t="inlineStr">
        <is>
          <t>MKU</t>
        </is>
      </c>
      <c r="M26" s="2" t="inlineStr">
        <is>
          <t>Akademik</t>
        </is>
      </c>
      <c r="N26" s="2" t="inlineStr">
        <is>
          <t>Agama/Umum</t>
        </is>
      </c>
      <c r="O26" s="2" t="inlineStr">
        <is>
          <t>Mata Kuliah Umum/Pendukung</t>
        </is>
      </c>
      <c r="P26" s="2" t="inlineStr">
        <is>
          <t>Mata kuliah umum, bahasa, kebangsaan, kewirausahaan, K3, dan manajemen.</t>
        </is>
      </c>
      <c r="Q26" s="2" t="inlineStr">
        <is>
          <t>RTE264001-25</t>
        </is>
      </c>
    </row>
    <row r="27" ht="108" customHeight="1">
      <c r="A27" s="2" t="n">
        <v>4</v>
      </c>
      <c r="B27" s="2" t="inlineStr">
        <is>
          <t>RTE264002</t>
        </is>
      </c>
      <c r="C27" s="2" t="inlineStr">
        <is>
          <t>Mesin-mesin Listrik</t>
        </is>
      </c>
      <c r="D27" s="2" t="inlineStr">
        <is>
          <t>Electric Machines</t>
        </is>
      </c>
      <c r="E27" s="2" t="inlineStr">
        <is>
          <t>Wajib</t>
        </is>
      </c>
      <c r="F27" s="6" t="n">
        <v>0</v>
      </c>
      <c r="G27" s="6" t="n">
        <v>2</v>
      </c>
      <c r="H27" s="6">
        <f>F27+G27</f>
        <v/>
      </c>
      <c r="I27" s="6">
        <f>F27</f>
        <v/>
      </c>
      <c r="J27" s="6">
        <f>G27*2</f>
        <v/>
      </c>
      <c r="K27" s="6">
        <f>I27+J27</f>
        <v/>
      </c>
      <c r="L27" s="2" t="inlineStr">
        <is>
          <t>Elektronika Industri</t>
        </is>
      </c>
      <c r="M27" s="2" t="inlineStr">
        <is>
          <t>Imam Saukani</t>
        </is>
      </c>
      <c r="N27" s="2" t="inlineStr">
        <is>
          <t>Prof. Ratna Ika</t>
        </is>
      </c>
      <c r="O27" s="2" t="inlineStr">
        <is>
          <t>KBK/Laboratorium</t>
        </is>
      </c>
      <c r="P27" s="2" t="inlineStr">
        <is>
          <t>Mata kuliah elektronika analog, elektronika industri, mesin listrik, dan sistem penggerak.</t>
        </is>
      </c>
      <c r="Q27" s="2" t="inlineStr">
        <is>
          <t>RTE264002-26</t>
        </is>
      </c>
    </row>
    <row r="28" ht="144" customHeight="1">
      <c r="A28" s="2" t="n">
        <v>4</v>
      </c>
      <c r="B28" s="2" t="inlineStr">
        <is>
          <t>RTE264003</t>
        </is>
      </c>
      <c r="C28" s="2" t="inlineStr">
        <is>
          <t>Teknologi Mikrokontroler</t>
        </is>
      </c>
      <c r="D28" s="2" t="inlineStr">
        <is>
          <t>Microcontroller Technology</t>
        </is>
      </c>
      <c r="E28" s="2" t="inlineStr">
        <is>
          <t>Wajib</t>
        </is>
      </c>
      <c r="F28" s="6" t="n">
        <v>0</v>
      </c>
      <c r="G28" s="6" t="n">
        <v>3</v>
      </c>
      <c r="H28" s="6">
        <f>F28+G28</f>
        <v/>
      </c>
      <c r="I28" s="6">
        <f>F28</f>
        <v/>
      </c>
      <c r="J28" s="6">
        <f>G28*2</f>
        <v/>
      </c>
      <c r="K28" s="6">
        <f>I28+J28</f>
        <v/>
      </c>
      <c r="L28" s="2" t="inlineStr">
        <is>
          <t>Elektronika Digital dan Embedded</t>
        </is>
      </c>
      <c r="M28" s="2" t="inlineStr">
        <is>
          <t>Sidik Nurcahyo</t>
        </is>
      </c>
      <c r="N28" s="2" t="inlineStr">
        <is>
          <t>Sungkono</t>
        </is>
      </c>
      <c r="O28" s="2" t="inlineStr">
        <is>
          <t>KBK/Laboratorium</t>
        </is>
      </c>
      <c r="P28" s="2" t="inlineStr">
        <is>
          <t>Mata kuliah pemrograman, elektronika digital, mikrokontroler, machine learning, dan embedded system.</t>
        </is>
      </c>
      <c r="Q28" s="2" t="inlineStr">
        <is>
          <t>RTE264003-27</t>
        </is>
      </c>
    </row>
    <row r="29" ht="108" customHeight="1">
      <c r="A29" s="2" t="n">
        <v>4</v>
      </c>
      <c r="B29" s="2" t="inlineStr">
        <is>
          <t>RTE264004</t>
        </is>
      </c>
      <c r="C29" s="2" t="inlineStr">
        <is>
          <t>Instrumentasi Industri</t>
        </is>
      </c>
      <c r="D29" s="2" t="inlineStr">
        <is>
          <t>Industrial Instrumentation</t>
        </is>
      </c>
      <c r="E29" s="2" t="inlineStr">
        <is>
          <t>Wajib</t>
        </is>
      </c>
      <c r="F29" s="6" t="n">
        <v>0</v>
      </c>
      <c r="G29" s="6" t="n">
        <v>3</v>
      </c>
      <c r="H29" s="6">
        <f>F29+G29</f>
        <v/>
      </c>
      <c r="I29" s="6">
        <f>F29</f>
        <v/>
      </c>
      <c r="J29" s="6">
        <f>G29*2</f>
        <v/>
      </c>
      <c r="K29" s="6">
        <f>I29+J29</f>
        <v/>
      </c>
      <c r="L29" s="2" t="inlineStr">
        <is>
          <t>Instrumentasi Industri</t>
        </is>
      </c>
      <c r="M29" s="2" t="inlineStr">
        <is>
          <t>M. Rifai</t>
        </is>
      </c>
      <c r="N29" s="2" t="inlineStr">
        <is>
          <t>Denda Dewatama</t>
        </is>
      </c>
      <c r="O29" s="2" t="inlineStr">
        <is>
          <t>KBK/Laboratorium</t>
        </is>
      </c>
      <c r="P29" s="2" t="inlineStr">
        <is>
          <t>Mata kuliah sensor, aktuator, instrumentasi, pengukuran industri, dan akuisisi data.</t>
        </is>
      </c>
      <c r="Q29" s="2" t="inlineStr">
        <is>
          <t>RTE264004-28</t>
        </is>
      </c>
    </row>
    <row r="30" ht="120" customHeight="1">
      <c r="A30" s="2" t="n">
        <v>4</v>
      </c>
      <c r="B30" s="2" t="inlineStr">
        <is>
          <t>RTE264005</t>
        </is>
      </c>
      <c r="C30" s="2" t="inlineStr">
        <is>
          <t>Sistem Kendali Cerdas</t>
        </is>
      </c>
      <c r="D30" s="2" t="inlineStr">
        <is>
          <t>Intelligent Control System</t>
        </is>
      </c>
      <c r="E30" s="2" t="inlineStr">
        <is>
          <t>Wajib</t>
        </is>
      </c>
      <c r="F30" s="6" t="n">
        <v>0</v>
      </c>
      <c r="G30" s="6" t="n">
        <v>3</v>
      </c>
      <c r="H30" s="6">
        <f>F30+G30</f>
        <v/>
      </c>
      <c r="I30" s="6">
        <f>F30</f>
        <v/>
      </c>
      <c r="J30" s="6">
        <f>G30*2</f>
        <v/>
      </c>
      <c r="K30" s="6">
        <f>I30+J30</f>
        <v/>
      </c>
      <c r="L30" s="2" t="inlineStr">
        <is>
          <t>Kontrol dan Otomasi</t>
        </is>
      </c>
      <c r="M30" s="2" t="inlineStr">
        <is>
          <t>Mila Fauziyah</t>
        </is>
      </c>
      <c r="N30" s="2" t="inlineStr">
        <is>
          <t>M. Luqman</t>
        </is>
      </c>
      <c r="O30" s="2" t="inlineStr">
        <is>
          <t>KBK/Laboratorium</t>
        </is>
      </c>
      <c r="P30" s="2" t="inlineStr">
        <is>
          <t>Mata kuliah sistem kendali, PLC, DCS/SCADA, robotika, otomasi, serta pneumatik-hidrolik.</t>
        </is>
      </c>
      <c r="Q30" s="2" t="inlineStr">
        <is>
          <t>RTE264005-29</t>
        </is>
      </c>
    </row>
    <row r="31" ht="120" customHeight="1">
      <c r="A31" s="2" t="n">
        <v>4</v>
      </c>
      <c r="B31" s="2" t="inlineStr">
        <is>
          <t>RTE264006</t>
        </is>
      </c>
      <c r="C31" s="2" t="inlineStr">
        <is>
          <t>Programmable Logic Controller (PLC)</t>
        </is>
      </c>
      <c r="D31" s="2" t="inlineStr">
        <is>
          <t>Programmable Logic Controller (PLC)</t>
        </is>
      </c>
      <c r="E31" s="2" t="inlineStr">
        <is>
          <t>Wajib</t>
        </is>
      </c>
      <c r="F31" s="6" t="n">
        <v>0</v>
      </c>
      <c r="G31" s="6" t="n">
        <v>3</v>
      </c>
      <c r="H31" s="6">
        <f>F31+G31</f>
        <v/>
      </c>
      <c r="I31" s="6">
        <f>F31</f>
        <v/>
      </c>
      <c r="J31" s="6">
        <f>G31*2</f>
        <v/>
      </c>
      <c r="K31" s="6">
        <f>I31+J31</f>
        <v/>
      </c>
      <c r="L31" s="2" t="inlineStr">
        <is>
          <t>Kontrol dan Otomasi</t>
        </is>
      </c>
      <c r="M31" s="2" t="inlineStr">
        <is>
          <t>Mila Fauziyah</t>
        </is>
      </c>
      <c r="N31" s="2" t="inlineStr">
        <is>
          <t>M. Luqman</t>
        </is>
      </c>
      <c r="O31" s="2" t="inlineStr">
        <is>
          <t>KBK/Laboratorium</t>
        </is>
      </c>
      <c r="P31" s="2" t="inlineStr">
        <is>
          <t>Mata kuliah sistem kendali, PLC, DCS/SCADA, robotika, otomasi, serta pneumatik-hidrolik.</t>
        </is>
      </c>
      <c r="Q31" s="2" t="inlineStr">
        <is>
          <t>RTE264006-30</t>
        </is>
      </c>
    </row>
    <row r="32" ht="120" customHeight="1">
      <c r="A32" s="2" t="n">
        <v>4</v>
      </c>
      <c r="B32" s="2" t="inlineStr">
        <is>
          <t>RTE264007</t>
        </is>
      </c>
      <c r="C32" s="2" t="inlineStr">
        <is>
          <t>Sistem Kendali Kontinyu</t>
        </is>
      </c>
      <c r="D32" s="2" t="inlineStr">
        <is>
          <t>Continuous Control System</t>
        </is>
      </c>
      <c r="E32" s="2" t="inlineStr">
        <is>
          <t>Wajib</t>
        </is>
      </c>
      <c r="F32" s="6" t="n">
        <v>0</v>
      </c>
      <c r="G32" s="6" t="n">
        <v>3</v>
      </c>
      <c r="H32" s="6">
        <f>F32+G32</f>
        <v/>
      </c>
      <c r="I32" s="6">
        <f>F32</f>
        <v/>
      </c>
      <c r="J32" s="6">
        <f>G32*2</f>
        <v/>
      </c>
      <c r="K32" s="6">
        <f>I32+J32</f>
        <v/>
      </c>
      <c r="L32" s="2" t="inlineStr">
        <is>
          <t>Kontrol dan Otomasi</t>
        </is>
      </c>
      <c r="M32" s="2" t="inlineStr">
        <is>
          <t>Mila Fauziyah</t>
        </is>
      </c>
      <c r="N32" s="2" t="inlineStr">
        <is>
          <t>M. Luqman</t>
        </is>
      </c>
      <c r="O32" s="2" t="inlineStr">
        <is>
          <t>KBK/Laboratorium</t>
        </is>
      </c>
      <c r="P32" s="2" t="inlineStr">
        <is>
          <t>Mata kuliah sistem kendali, PLC, DCS/SCADA, robotika, otomasi, serta pneumatik-hidrolik.</t>
        </is>
      </c>
      <c r="Q32" s="2" t="inlineStr">
        <is>
          <t>RTE264007-31</t>
        </is>
      </c>
    </row>
    <row r="33" ht="120" customHeight="1">
      <c r="A33" s="2" t="n">
        <v>5</v>
      </c>
      <c r="B33" s="2" t="inlineStr">
        <is>
          <t>RTE265001</t>
        </is>
      </c>
      <c r="C33" s="2" t="inlineStr">
        <is>
          <t>Sistem Kendali Diskrit</t>
        </is>
      </c>
      <c r="D33" s="2" t="inlineStr">
        <is>
          <t>Discrete Control System</t>
        </is>
      </c>
      <c r="E33" s="2" t="inlineStr">
        <is>
          <t>Wajib</t>
        </is>
      </c>
      <c r="F33" s="6" t="n">
        <v>0</v>
      </c>
      <c r="G33" s="6" t="n">
        <v>3</v>
      </c>
      <c r="H33" s="6">
        <f>F33+G33</f>
        <v/>
      </c>
      <c r="I33" s="6">
        <f>F33</f>
        <v/>
      </c>
      <c r="J33" s="6">
        <f>G33*2</f>
        <v/>
      </c>
      <c r="K33" s="6">
        <f>I33+J33</f>
        <v/>
      </c>
      <c r="L33" s="2" t="inlineStr">
        <is>
          <t>Kontrol dan Otomasi</t>
        </is>
      </c>
      <c r="M33" s="2" t="inlineStr">
        <is>
          <t>Mila Fauziyah</t>
        </is>
      </c>
      <c r="N33" s="2" t="inlineStr">
        <is>
          <t>M. Luqman</t>
        </is>
      </c>
      <c r="O33" s="2" t="inlineStr">
        <is>
          <t>KBK/Laboratorium</t>
        </is>
      </c>
      <c r="P33" s="2" t="inlineStr">
        <is>
          <t>Mata kuliah sistem kendali, PLC, DCS/SCADA, robotika, otomasi, serta pneumatik-hidrolik.</t>
        </is>
      </c>
      <c r="Q33" s="2" t="inlineStr">
        <is>
          <t>RTE265001-32</t>
        </is>
      </c>
    </row>
    <row r="34" ht="108" customHeight="1">
      <c r="A34" s="2" t="n">
        <v>5</v>
      </c>
      <c r="B34" s="2" t="inlineStr">
        <is>
          <t>RTE265002</t>
        </is>
      </c>
      <c r="C34" s="2" t="inlineStr">
        <is>
          <t>Elektronika Industri</t>
        </is>
      </c>
      <c r="D34" s="2" t="inlineStr">
        <is>
          <t>Industrial Electronics</t>
        </is>
      </c>
      <c r="E34" s="2" t="inlineStr">
        <is>
          <t>Wajib</t>
        </is>
      </c>
      <c r="F34" s="6" t="n">
        <v>0</v>
      </c>
      <c r="G34" s="6" t="n">
        <v>4</v>
      </c>
      <c r="H34" s="6">
        <f>F34+G34</f>
        <v/>
      </c>
      <c r="I34" s="6">
        <f>F34</f>
        <v/>
      </c>
      <c r="J34" s="6">
        <f>G34*2</f>
        <v/>
      </c>
      <c r="K34" s="6">
        <f>I34+J34</f>
        <v/>
      </c>
      <c r="L34" s="2" t="inlineStr">
        <is>
          <t>Elektronika Industri</t>
        </is>
      </c>
      <c r="M34" s="2" t="inlineStr">
        <is>
          <t>Imam Saukani</t>
        </is>
      </c>
      <c r="N34" s="2" t="inlineStr">
        <is>
          <t>Prof. Ratna Ika</t>
        </is>
      </c>
      <c r="O34" s="2" t="inlineStr">
        <is>
          <t>KBK/Laboratorium</t>
        </is>
      </c>
      <c r="P34" s="2" t="inlineStr">
        <is>
          <t>Mata kuliah elektronika analog, elektronika industri, mesin listrik, dan sistem penggerak.</t>
        </is>
      </c>
      <c r="Q34" s="2" t="inlineStr">
        <is>
          <t>RTE265002-33</t>
        </is>
      </c>
    </row>
    <row r="35" ht="144" customHeight="1">
      <c r="A35" s="2" t="n">
        <v>5</v>
      </c>
      <c r="B35" s="2" t="inlineStr">
        <is>
          <t>RTE265003</t>
        </is>
      </c>
      <c r="C35" s="2" t="inlineStr">
        <is>
          <t>Sistem Embedded</t>
        </is>
      </c>
      <c r="D35" s="2" t="inlineStr">
        <is>
          <t>Embedded System</t>
        </is>
      </c>
      <c r="E35" s="2" t="inlineStr">
        <is>
          <t>Wajib</t>
        </is>
      </c>
      <c r="F35" s="6" t="n">
        <v>0</v>
      </c>
      <c r="G35" s="6" t="n">
        <v>3</v>
      </c>
      <c r="H35" s="6">
        <f>F35+G35</f>
        <v/>
      </c>
      <c r="I35" s="6">
        <f>F35</f>
        <v/>
      </c>
      <c r="J35" s="6">
        <f>G35*2</f>
        <v/>
      </c>
      <c r="K35" s="6">
        <f>I35+J35</f>
        <v/>
      </c>
      <c r="L35" s="2" t="inlineStr">
        <is>
          <t>Elektronika Digital dan Embedded</t>
        </is>
      </c>
      <c r="M35" s="2" t="inlineStr">
        <is>
          <t>Sidik Nurcahyo</t>
        </is>
      </c>
      <c r="N35" s="2" t="inlineStr">
        <is>
          <t>Sungkono</t>
        </is>
      </c>
      <c r="O35" s="2" t="inlineStr">
        <is>
          <t>KBK/Laboratorium</t>
        </is>
      </c>
      <c r="P35" s="2" t="inlineStr">
        <is>
          <t>Mata kuliah pemrograman, elektronika digital, mikrokontroler, machine learning, dan embedded system.</t>
        </is>
      </c>
      <c r="Q35" s="2" t="inlineStr">
        <is>
          <t>RTE265003-34</t>
        </is>
      </c>
    </row>
    <row r="36" ht="120" customHeight="1">
      <c r="A36" s="2" t="n">
        <v>5</v>
      </c>
      <c r="B36" s="2" t="inlineStr">
        <is>
          <t>RTE265004</t>
        </is>
      </c>
      <c r="C36" s="2" t="inlineStr">
        <is>
          <t>Technopreneurship</t>
        </is>
      </c>
      <c r="D36" s="2" t="inlineStr">
        <is>
          <t>Technopreneurship</t>
        </is>
      </c>
      <c r="E36" s="2" t="inlineStr">
        <is>
          <t>Wajib</t>
        </is>
      </c>
      <c r="F36" s="6" t="n">
        <v>2</v>
      </c>
      <c r="G36" s="6" t="n">
        <v>0</v>
      </c>
      <c r="H36" s="6">
        <f>F36+G36</f>
        <v/>
      </c>
      <c r="I36" s="6">
        <f>F36</f>
        <v/>
      </c>
      <c r="J36" s="6">
        <f>G36*2</f>
        <v/>
      </c>
      <c r="K36" s="6">
        <f>I36+J36</f>
        <v/>
      </c>
      <c r="L36" s="2" t="inlineStr">
        <is>
          <t>MKU</t>
        </is>
      </c>
      <c r="M36" s="2" t="inlineStr">
        <is>
          <t>Akademik</t>
        </is>
      </c>
      <c r="N36" s="2" t="inlineStr">
        <is>
          <t>Agama/Umum</t>
        </is>
      </c>
      <c r="O36" s="2" t="inlineStr">
        <is>
          <t>Mata Kuliah Umum/Pendukung</t>
        </is>
      </c>
      <c r="P36" s="2" t="inlineStr">
        <is>
          <t>Mata kuliah umum, bahasa, kebangsaan, kewirausahaan, K3, dan manajemen.</t>
        </is>
      </c>
      <c r="Q36" s="2" t="inlineStr">
        <is>
          <t>RTE265004-35</t>
        </is>
      </c>
    </row>
    <row r="37" ht="120" customHeight="1">
      <c r="A37" s="2" t="n">
        <v>5</v>
      </c>
      <c r="B37" s="2" t="inlineStr">
        <is>
          <t>RTE265005</t>
        </is>
      </c>
      <c r="C37" s="2" t="inlineStr">
        <is>
          <t>Sistem DCS dan SCADA</t>
        </is>
      </c>
      <c r="D37" s="2" t="inlineStr">
        <is>
          <t>DCS and SCADA Systems</t>
        </is>
      </c>
      <c r="E37" s="2" t="inlineStr">
        <is>
          <t>Wajib</t>
        </is>
      </c>
      <c r="F37" s="6" t="n">
        <v>0</v>
      </c>
      <c r="G37" s="6" t="n">
        <v>3</v>
      </c>
      <c r="H37" s="6">
        <f>F37+G37</f>
        <v/>
      </c>
      <c r="I37" s="6">
        <f>F37</f>
        <v/>
      </c>
      <c r="J37" s="6">
        <f>G37*2</f>
        <v/>
      </c>
      <c r="K37" s="6">
        <f>I37+J37</f>
        <v/>
      </c>
      <c r="L37" s="2" t="inlineStr">
        <is>
          <t>Kontrol dan Otomasi</t>
        </is>
      </c>
      <c r="M37" s="2" t="inlineStr">
        <is>
          <t>Mila Fauziyah</t>
        </is>
      </c>
      <c r="N37" s="2" t="inlineStr">
        <is>
          <t>M. Luqman</t>
        </is>
      </c>
      <c r="O37" s="2" t="inlineStr">
        <is>
          <t>KBK/Laboratorium</t>
        </is>
      </c>
      <c r="P37" s="2" t="inlineStr">
        <is>
          <t>Mata kuliah sistem kendali, PLC, DCS/SCADA, robotika, otomasi, serta pneumatik-hidrolik.</t>
        </is>
      </c>
      <c r="Q37" s="2" t="inlineStr">
        <is>
          <t>RTE265005-36</t>
        </is>
      </c>
    </row>
    <row r="38" ht="120" customHeight="1">
      <c r="A38" s="2" t="n">
        <v>5</v>
      </c>
      <c r="B38" s="2" t="inlineStr">
        <is>
          <t>RTE265006</t>
        </is>
      </c>
      <c r="C38" s="2" t="inlineStr">
        <is>
          <t>Kendali Pneumatik dan Hidrolik</t>
        </is>
      </c>
      <c r="D38" s="2" t="inlineStr">
        <is>
          <t>Pneumatic and Hydraulic Controls</t>
        </is>
      </c>
      <c r="E38" s="2" t="inlineStr">
        <is>
          <t>Wajib</t>
        </is>
      </c>
      <c r="F38" s="6" t="n">
        <v>0</v>
      </c>
      <c r="G38" s="6" t="n">
        <v>3</v>
      </c>
      <c r="H38" s="6">
        <f>F38+G38</f>
        <v/>
      </c>
      <c r="I38" s="6">
        <f>F38</f>
        <v/>
      </c>
      <c r="J38" s="6">
        <f>G38*2</f>
        <v/>
      </c>
      <c r="K38" s="6">
        <f>I38+J38</f>
        <v/>
      </c>
      <c r="L38" s="2" t="inlineStr">
        <is>
          <t>Kontrol dan Otomasi</t>
        </is>
      </c>
      <c r="M38" s="2" t="inlineStr">
        <is>
          <t>Mila Fauziyah</t>
        </is>
      </c>
      <c r="N38" s="2" t="inlineStr">
        <is>
          <t>M. Luqman</t>
        </is>
      </c>
      <c r="O38" s="2" t="inlineStr">
        <is>
          <t>KBK/Laboratorium</t>
        </is>
      </c>
      <c r="P38" s="2" t="inlineStr">
        <is>
          <t>Mata kuliah sistem kendali, PLC, DCS/SCADA, robotika, otomasi, serta pneumatik-hidrolik.</t>
        </is>
      </c>
      <c r="Q38" s="2" t="inlineStr">
        <is>
          <t>RTE265006-37</t>
        </is>
      </c>
    </row>
    <row r="39" ht="120" customHeight="1">
      <c r="A39" s="2" t="n">
        <v>5</v>
      </c>
      <c r="B39" s="2" t="inlineStr">
        <is>
          <t>RTE265007</t>
        </is>
      </c>
      <c r="C39" s="2" t="inlineStr">
        <is>
          <t>Bahasa Inggris Teknik</t>
        </is>
      </c>
      <c r="D39" s="2" t="inlineStr">
        <is>
          <t>English for Engineer</t>
        </is>
      </c>
      <c r="E39" s="2" t="inlineStr">
        <is>
          <t>Wajib</t>
        </is>
      </c>
      <c r="F39" s="6" t="n">
        <v>2</v>
      </c>
      <c r="G39" s="6" t="n">
        <v>0</v>
      </c>
      <c r="H39" s="6">
        <f>F39+G39</f>
        <v/>
      </c>
      <c r="I39" s="6">
        <f>F39</f>
        <v/>
      </c>
      <c r="J39" s="6">
        <f>G39*2</f>
        <v/>
      </c>
      <c r="K39" s="6">
        <f>I39+J39</f>
        <v/>
      </c>
      <c r="L39" s="2" t="inlineStr">
        <is>
          <t>MKU</t>
        </is>
      </c>
      <c r="M39" s="2" t="inlineStr">
        <is>
          <t>Akademik</t>
        </is>
      </c>
      <c r="N39" s="2" t="inlineStr">
        <is>
          <t>Agama/Umum</t>
        </is>
      </c>
      <c r="O39" s="2" t="inlineStr">
        <is>
          <t>Mata Kuliah Umum/Pendukung</t>
        </is>
      </c>
      <c r="P39" s="2" t="inlineStr">
        <is>
          <t>Mata kuliah umum, bahasa, kebangsaan, kewirausahaan, K3, dan manajemen.</t>
        </is>
      </c>
      <c r="Q39" s="2" t="inlineStr">
        <is>
          <t>RTE265007-38</t>
        </is>
      </c>
    </row>
    <row r="40" ht="108" customHeight="1">
      <c r="A40" s="2" t="n">
        <v>6</v>
      </c>
      <c r="B40" s="2" t="inlineStr">
        <is>
          <t>RTE266001</t>
        </is>
      </c>
      <c r="C40" s="2" t="inlineStr">
        <is>
          <t>Magang Industri</t>
        </is>
      </c>
      <c r="D40" s="2" t="inlineStr">
        <is>
          <t>Industrial Internship</t>
        </is>
      </c>
      <c r="E40" s="2" t="inlineStr">
        <is>
          <t>Wajib</t>
        </is>
      </c>
      <c r="F40" s="6" t="n">
        <v>0</v>
      </c>
      <c r="G40" s="6" t="n">
        <v>20</v>
      </c>
      <c r="H40" s="6">
        <f>F40+G40</f>
        <v/>
      </c>
      <c r="I40" s="6">
        <f>F40</f>
        <v/>
      </c>
      <c r="J40" s="6">
        <f>G40*2</f>
        <v/>
      </c>
      <c r="K40" s="6">
        <f>I40+J40</f>
        <v/>
      </c>
      <c r="L40" s="2" t="inlineStr">
        <is>
          <t>Lintas KBK/Koordinasi Prodi</t>
        </is>
      </c>
      <c r="M40" s="2" t="inlineStr">
        <is>
          <t>Koordinasi Prodi</t>
        </is>
      </c>
      <c r="N40" s="2" t="inlineStr">
        <is>
          <t>Seluruh KBK</t>
        </is>
      </c>
      <c r="O40" s="2" t="inlineStr">
        <is>
          <t>Lintas KBK</t>
        </is>
      </c>
      <c r="P40" s="2" t="inlineStr">
        <is>
          <t>Mata kuliah proyek, magang industri, dan Proyek Akhir yang melibatkan seluruh KBK.</t>
        </is>
      </c>
      <c r="Q40" s="2" t="inlineStr">
        <is>
          <t>RTE266001-39</t>
        </is>
      </c>
    </row>
    <row r="41" ht="120" customHeight="1">
      <c r="A41" s="2" t="n">
        <v>7</v>
      </c>
      <c r="B41" s="2" t="inlineStr">
        <is>
          <t>RTE267001</t>
        </is>
      </c>
      <c r="C41" s="2" t="inlineStr">
        <is>
          <t>Karya Tulis Ilmiah</t>
        </is>
      </c>
      <c r="D41" s="2" t="inlineStr">
        <is>
          <t>Scientific Writing</t>
        </is>
      </c>
      <c r="E41" s="2" t="inlineStr">
        <is>
          <t>Paket Reguler - Wajib</t>
        </is>
      </c>
      <c r="F41" s="6" t="n">
        <v>2</v>
      </c>
      <c r="G41" s="6" t="n">
        <v>0</v>
      </c>
      <c r="H41" s="6">
        <f>F41+G41</f>
        <v/>
      </c>
      <c r="I41" s="6">
        <f>F41</f>
        <v/>
      </c>
      <c r="J41" s="6">
        <f>G41*2</f>
        <v/>
      </c>
      <c r="K41" s="6">
        <f>I41+J41</f>
        <v/>
      </c>
      <c r="L41" s="2" t="inlineStr">
        <is>
          <t>MKU</t>
        </is>
      </c>
      <c r="M41" s="2" t="inlineStr">
        <is>
          <t>Akademik</t>
        </is>
      </c>
      <c r="N41" s="2" t="inlineStr">
        <is>
          <t>Agama/Umum</t>
        </is>
      </c>
      <c r="O41" s="2" t="inlineStr">
        <is>
          <t>Mata Kuliah Umum/Pendukung</t>
        </is>
      </c>
      <c r="P41" s="2" t="inlineStr">
        <is>
          <t>Mata kuliah umum, bahasa, kebangsaan, kewirausahaan, K3, dan manajemen.</t>
        </is>
      </c>
      <c r="Q41" s="2" t="inlineStr">
        <is>
          <t>RTE267001-40</t>
        </is>
      </c>
    </row>
    <row r="42" ht="108" customHeight="1">
      <c r="A42" s="2" t="n">
        <v>7</v>
      </c>
      <c r="B42" s="2" t="inlineStr">
        <is>
          <t>RTE267002</t>
        </is>
      </c>
      <c r="C42" s="2" t="inlineStr">
        <is>
          <t>Perawatan Perbaikan</t>
        </is>
      </c>
      <c r="D42" s="2" t="inlineStr">
        <is>
          <t>Maintenance and Repair</t>
        </is>
      </c>
      <c r="E42" s="2" t="inlineStr">
        <is>
          <t>Paket Reguler - Wajib</t>
        </is>
      </c>
      <c r="F42" s="6" t="n">
        <v>0</v>
      </c>
      <c r="G42" s="6" t="n">
        <v>3</v>
      </c>
      <c r="H42" s="6">
        <f>F42+G42</f>
        <v/>
      </c>
      <c r="I42" s="6">
        <f>F42</f>
        <v/>
      </c>
      <c r="J42" s="6">
        <f>G42*2</f>
        <v/>
      </c>
      <c r="K42" s="6">
        <f>I42+J42</f>
        <v/>
      </c>
      <c r="L42" s="2" t="inlineStr">
        <is>
          <t>Bengkel</t>
        </is>
      </c>
      <c r="M42" s="2" t="inlineStr">
        <is>
          <t>Herwandi</t>
        </is>
      </c>
      <c r="N42" s="2" t="inlineStr">
        <is>
          <t>-</t>
        </is>
      </c>
      <c r="O42" s="2" t="inlineStr">
        <is>
          <t>Laboratorium/Bengkel</t>
        </is>
      </c>
      <c r="P42" s="2" t="inlineStr">
        <is>
          <t>Mata kuliah keterampilan bengkel, gambar kerja, fabrikasi, perawatan, dan perbaikan.</t>
        </is>
      </c>
      <c r="Q42" s="2" t="inlineStr">
        <is>
          <t>RTE267002-41</t>
        </is>
      </c>
    </row>
    <row r="43" ht="120" customHeight="1">
      <c r="A43" s="2" t="n">
        <v>7</v>
      </c>
      <c r="B43" s="2" t="inlineStr">
        <is>
          <t>RTE267003</t>
        </is>
      </c>
      <c r="C43" s="2" t="inlineStr">
        <is>
          <t>Bahasa Inggris untuk Komunikasi</t>
        </is>
      </c>
      <c r="D43" s="2" t="inlineStr">
        <is>
          <t>English for Communication</t>
        </is>
      </c>
      <c r="E43" s="2" t="inlineStr">
        <is>
          <t>Paket Reguler - Wajib</t>
        </is>
      </c>
      <c r="F43" s="6" t="n">
        <v>2</v>
      </c>
      <c r="G43" s="6" t="n">
        <v>0</v>
      </c>
      <c r="H43" s="6">
        <f>F43+G43</f>
        <v/>
      </c>
      <c r="I43" s="6">
        <f>F43</f>
        <v/>
      </c>
      <c r="J43" s="6">
        <f>G43*2</f>
        <v/>
      </c>
      <c r="K43" s="6">
        <f>I43+J43</f>
        <v/>
      </c>
      <c r="L43" s="2" t="inlineStr">
        <is>
          <t>MKU</t>
        </is>
      </c>
      <c r="M43" s="2" t="inlineStr">
        <is>
          <t>Akademik</t>
        </is>
      </c>
      <c r="N43" s="2" t="inlineStr">
        <is>
          <t>Agama/Umum</t>
        </is>
      </c>
      <c r="O43" s="2" t="inlineStr">
        <is>
          <t>Mata Kuliah Umum/Pendukung</t>
        </is>
      </c>
      <c r="P43" s="2" t="inlineStr">
        <is>
          <t>Mata kuliah umum, bahasa, kebangsaan, kewirausahaan, K3, dan manajemen.</t>
        </is>
      </c>
      <c r="Q43" s="2" t="inlineStr">
        <is>
          <t>RTE267003-42</t>
        </is>
      </c>
    </row>
    <row r="44" ht="120" customHeight="1">
      <c r="A44" s="2" t="n">
        <v>7</v>
      </c>
      <c r="B44" s="2" t="inlineStr">
        <is>
          <t>RTE267004</t>
        </is>
      </c>
      <c r="C44" s="2" t="inlineStr">
        <is>
          <t>Quality Management System</t>
        </is>
      </c>
      <c r="D44" s="2" t="inlineStr">
        <is>
          <t>Quality Management System</t>
        </is>
      </c>
      <c r="E44" s="2" t="inlineStr">
        <is>
          <t>Paket Reguler - Wajib</t>
        </is>
      </c>
      <c r="F44" s="6" t="n">
        <v>2</v>
      </c>
      <c r="G44" s="6" t="n">
        <v>0</v>
      </c>
      <c r="H44" s="6">
        <f>F44+G44</f>
        <v/>
      </c>
      <c r="I44" s="6">
        <f>F44</f>
        <v/>
      </c>
      <c r="J44" s="6">
        <f>G44*2</f>
        <v/>
      </c>
      <c r="K44" s="6">
        <f>I44+J44</f>
        <v/>
      </c>
      <c r="L44" s="2" t="inlineStr">
        <is>
          <t>MKU</t>
        </is>
      </c>
      <c r="M44" s="2" t="inlineStr">
        <is>
          <t>Akademik</t>
        </is>
      </c>
      <c r="N44" s="2" t="inlineStr">
        <is>
          <t>Agama/Umum</t>
        </is>
      </c>
      <c r="O44" s="2" t="inlineStr">
        <is>
          <t>Mata Kuliah Umum/Pendukung</t>
        </is>
      </c>
      <c r="P44" s="2" t="inlineStr">
        <is>
          <t>Mata kuliah umum, bahasa, kebangsaan, kewirausahaan, K3, dan manajemen.</t>
        </is>
      </c>
      <c r="Q44" s="2" t="inlineStr">
        <is>
          <t>RTE267004-43</t>
        </is>
      </c>
    </row>
    <row r="45" ht="108" customHeight="1">
      <c r="A45" s="2" t="n">
        <v>7</v>
      </c>
      <c r="B45" s="2" t="inlineStr">
        <is>
          <t>RTE267005</t>
        </is>
      </c>
      <c r="C45" s="2" t="inlineStr">
        <is>
          <t>Desain Proyek</t>
        </is>
      </c>
      <c r="D45" s="2" t="inlineStr">
        <is>
          <t>Project Design</t>
        </is>
      </c>
      <c r="E45" s="2" t="inlineStr">
        <is>
          <t>Paket Reguler - Wajib</t>
        </is>
      </c>
      <c r="F45" s="6" t="n">
        <v>0</v>
      </c>
      <c r="G45" s="6" t="n">
        <v>3</v>
      </c>
      <c r="H45" s="6">
        <f>F45+G45</f>
        <v/>
      </c>
      <c r="I45" s="6">
        <f>F45</f>
        <v/>
      </c>
      <c r="J45" s="6">
        <f>G45*2</f>
        <v/>
      </c>
      <c r="K45" s="6">
        <f>I45+J45</f>
        <v/>
      </c>
      <c r="L45" s="2" t="inlineStr">
        <is>
          <t>Lintas KBK/Koordinasi Prodi</t>
        </is>
      </c>
      <c r="M45" s="2" t="inlineStr">
        <is>
          <t>Koordinasi Prodi</t>
        </is>
      </c>
      <c r="N45" s="2" t="inlineStr">
        <is>
          <t>Seluruh KBK</t>
        </is>
      </c>
      <c r="O45" s="2" t="inlineStr">
        <is>
          <t>Lintas KBK</t>
        </is>
      </c>
      <c r="P45" s="2" t="inlineStr">
        <is>
          <t>Mata kuliah proyek, magang industri, dan Proyek Akhir yang melibatkan seluruh KBK.</t>
        </is>
      </c>
      <c r="Q45" s="2" t="inlineStr">
        <is>
          <t>RTE267005-44</t>
        </is>
      </c>
    </row>
    <row r="46" ht="120" customHeight="1">
      <c r="A46" s="2" t="n">
        <v>7</v>
      </c>
      <c r="B46" s="2" t="inlineStr">
        <is>
          <t>RTE267006</t>
        </is>
      </c>
      <c r="C46" s="2" t="inlineStr">
        <is>
          <t>Sistem Kendali Proses</t>
        </is>
      </c>
      <c r="D46" s="2" t="inlineStr">
        <is>
          <t>Process Control System</t>
        </is>
      </c>
      <c r="E46" s="2" t="inlineStr">
        <is>
          <t>Paket Reguler - Wajib</t>
        </is>
      </c>
      <c r="F46" s="6" t="n">
        <v>0</v>
      </c>
      <c r="G46" s="6" t="n">
        <v>2</v>
      </c>
      <c r="H46" s="6">
        <f>F46+G46</f>
        <v/>
      </c>
      <c r="I46" s="6">
        <f>F46</f>
        <v/>
      </c>
      <c r="J46" s="6">
        <f>G46*2</f>
        <v/>
      </c>
      <c r="K46" s="6">
        <f>I46+J46</f>
        <v/>
      </c>
      <c r="L46" s="2" t="inlineStr">
        <is>
          <t>Kontrol dan Otomasi</t>
        </is>
      </c>
      <c r="M46" s="2" t="inlineStr">
        <is>
          <t>Mila Fauziyah</t>
        </is>
      </c>
      <c r="N46" s="2" t="inlineStr">
        <is>
          <t>M. Luqman</t>
        </is>
      </c>
      <c r="O46" s="2" t="inlineStr">
        <is>
          <t>KBK/Laboratorium</t>
        </is>
      </c>
      <c r="P46" s="2" t="inlineStr">
        <is>
          <t>Mata kuliah sistem kendali, PLC, DCS/SCADA, robotika, otomasi, serta pneumatik-hidrolik.</t>
        </is>
      </c>
      <c r="Q46" s="2" t="inlineStr">
        <is>
          <t>RTE267006-45</t>
        </is>
      </c>
    </row>
    <row r="47" ht="120" customHeight="1">
      <c r="A47" s="2" t="n">
        <v>7</v>
      </c>
      <c r="B47" s="2" t="inlineStr">
        <is>
          <t>RTE267107</t>
        </is>
      </c>
      <c r="C47" s="2" t="inlineStr">
        <is>
          <t>Robotika</t>
        </is>
      </c>
      <c r="D47" s="2" t="inlineStr">
        <is>
          <t>Robotic</t>
        </is>
      </c>
      <c r="E47" s="2" t="inlineStr">
        <is>
          <t>Paket Reguler - Pilihan (pilih 1 dari 3)</t>
        </is>
      </c>
      <c r="F47" s="6" t="n">
        <v>0</v>
      </c>
      <c r="G47" s="6" t="n">
        <v>3</v>
      </c>
      <c r="H47" s="6">
        <f>F47+G47</f>
        <v/>
      </c>
      <c r="I47" s="6">
        <f>F47</f>
        <v/>
      </c>
      <c r="J47" s="6">
        <f>G47*2</f>
        <v/>
      </c>
      <c r="K47" s="6">
        <f>I47+J47</f>
        <v/>
      </c>
      <c r="L47" s="2" t="inlineStr">
        <is>
          <t>Kontrol dan Otomasi</t>
        </is>
      </c>
      <c r="M47" s="2" t="inlineStr">
        <is>
          <t>Mila Fauziyah</t>
        </is>
      </c>
      <c r="N47" s="2" t="inlineStr">
        <is>
          <t>M. Luqman</t>
        </is>
      </c>
      <c r="O47" s="2" t="inlineStr">
        <is>
          <t>KBK/Laboratorium</t>
        </is>
      </c>
      <c r="P47" s="2" t="inlineStr">
        <is>
          <t>Mata kuliah sistem kendali, PLC, DCS/SCADA, robotika, otomasi, serta pneumatik-hidrolik.</t>
        </is>
      </c>
      <c r="Q47" s="2" t="inlineStr">
        <is>
          <t>RTE267107-46</t>
        </is>
      </c>
    </row>
    <row r="48" ht="144" customHeight="1">
      <c r="A48" s="2" t="n">
        <v>7</v>
      </c>
      <c r="B48" s="2" t="inlineStr">
        <is>
          <t>RTE267108</t>
        </is>
      </c>
      <c r="C48" s="2" t="inlineStr">
        <is>
          <t>Machine Learning</t>
        </is>
      </c>
      <c r="D48" s="2" t="inlineStr">
        <is>
          <t>Machine Learning</t>
        </is>
      </c>
      <c r="E48" s="2" t="inlineStr">
        <is>
          <t>Paket Reguler - Pilihan (pilih 1 dari 3)</t>
        </is>
      </c>
      <c r="F48" s="6" t="n">
        <v>0</v>
      </c>
      <c r="G48" s="6" t="n">
        <v>3</v>
      </c>
      <c r="H48" s="6">
        <f>F48+G48</f>
        <v/>
      </c>
      <c r="I48" s="6">
        <f>F48</f>
        <v/>
      </c>
      <c r="J48" s="6">
        <f>G48*2</f>
        <v/>
      </c>
      <c r="K48" s="6">
        <f>I48+J48</f>
        <v/>
      </c>
      <c r="L48" s="2" t="inlineStr">
        <is>
          <t>Elektronika Digital dan Embedded</t>
        </is>
      </c>
      <c r="M48" s="2" t="inlineStr">
        <is>
          <t>Sidik Nurcahyo</t>
        </is>
      </c>
      <c r="N48" s="2" t="inlineStr">
        <is>
          <t>Sungkono</t>
        </is>
      </c>
      <c r="O48" s="2" t="inlineStr">
        <is>
          <t>KBK/Laboratorium</t>
        </is>
      </c>
      <c r="P48" s="2" t="inlineStr">
        <is>
          <t>Mata kuliah pemrograman, elektronika digital, mikrokontroler, machine learning, dan embedded system.</t>
        </is>
      </c>
      <c r="Q48" s="2" t="inlineStr">
        <is>
          <t>RTE267108-47</t>
        </is>
      </c>
    </row>
    <row r="49" ht="108" customHeight="1">
      <c r="A49" s="2" t="n">
        <v>7</v>
      </c>
      <c r="B49" s="2" t="inlineStr">
        <is>
          <t>RTE267109</t>
        </is>
      </c>
      <c r="C49" s="2" t="inlineStr">
        <is>
          <t>Pengolahan Sinyal Multimedia</t>
        </is>
      </c>
      <c r="D49" s="2" t="inlineStr">
        <is>
          <t>Multimedia Signal Processing</t>
        </is>
      </c>
      <c r="E49" s="2" t="inlineStr">
        <is>
          <t>Paket Reguler - Pilihan (pilih 1 dari 3)</t>
        </is>
      </c>
      <c r="F49" s="6" t="n">
        <v>0</v>
      </c>
      <c r="G49" s="6" t="n">
        <v>3</v>
      </c>
      <c r="H49" s="6">
        <f>F49+G49</f>
        <v/>
      </c>
      <c r="I49" s="6">
        <f>F49</f>
        <v/>
      </c>
      <c r="J49" s="6">
        <f>G49*2</f>
        <v/>
      </c>
      <c r="K49" s="6">
        <f>I49+J49</f>
        <v/>
      </c>
      <c r="L49" s="2" t="inlineStr">
        <is>
          <t>Instrumentasi Industri</t>
        </is>
      </c>
      <c r="M49" s="2" t="inlineStr">
        <is>
          <t>M. Rifai</t>
        </is>
      </c>
      <c r="N49" s="2" t="inlineStr">
        <is>
          <t>Denda Dewatama</t>
        </is>
      </c>
      <c r="O49" s="2" t="inlineStr">
        <is>
          <t>KBK/Laboratorium</t>
        </is>
      </c>
      <c r="P49" s="2" t="inlineStr">
        <is>
          <t>Mata kuliah sensor, aktuator, instrumentasi, pengukuran industri, dan akuisisi data.</t>
        </is>
      </c>
      <c r="Q49" s="2" t="inlineStr">
        <is>
          <t>RTE267109-48</t>
        </is>
      </c>
    </row>
    <row r="50" ht="108" customHeight="1">
      <c r="A50" s="2" t="n">
        <v>7</v>
      </c>
      <c r="B50" s="2" t="inlineStr">
        <is>
          <t>RTE267007</t>
        </is>
      </c>
      <c r="C50" s="2" t="inlineStr">
        <is>
          <t>Proyek Industri</t>
        </is>
      </c>
      <c r="D50" s="2" t="inlineStr">
        <is>
          <t>Industrial Project</t>
        </is>
      </c>
      <c r="E50" s="2" t="inlineStr">
        <is>
          <t>Paket Berdampak - Alternatif</t>
        </is>
      </c>
      <c r="F50" s="6" t="n">
        <v>0</v>
      </c>
      <c r="G50" s="6" t="n">
        <v>20</v>
      </c>
      <c r="H50" s="6">
        <f>F50+G50</f>
        <v/>
      </c>
      <c r="I50" s="6">
        <f>F50</f>
        <v/>
      </c>
      <c r="J50" s="6">
        <f>G50*2</f>
        <v/>
      </c>
      <c r="K50" s="6">
        <f>I50+J50</f>
        <v/>
      </c>
      <c r="L50" s="2" t="inlineStr">
        <is>
          <t>Lintas KBK/Koordinasi Prodi</t>
        </is>
      </c>
      <c r="M50" s="2" t="inlineStr">
        <is>
          <t>Koordinasi Prodi</t>
        </is>
      </c>
      <c r="N50" s="2" t="inlineStr">
        <is>
          <t>Seluruh KBK</t>
        </is>
      </c>
      <c r="O50" s="2" t="inlineStr">
        <is>
          <t>Lintas KBK</t>
        </is>
      </c>
      <c r="P50" s="2" t="inlineStr">
        <is>
          <t>Mata kuliah proyek, magang industri, dan Proyek Akhir yang melibatkan seluruh KBK.</t>
        </is>
      </c>
      <c r="Q50" s="2" t="inlineStr">
        <is>
          <t>RTE267007-49</t>
        </is>
      </c>
    </row>
    <row r="51" ht="108" customHeight="1">
      <c r="A51" s="2" t="n">
        <v>8</v>
      </c>
      <c r="B51" s="2" t="inlineStr">
        <is>
          <t>RTE268001</t>
        </is>
      </c>
      <c r="C51" s="2" t="inlineStr">
        <is>
          <t>Proyek Akhir</t>
        </is>
      </c>
      <c r="D51" s="2" t="inlineStr">
        <is>
          <t>Final Project</t>
        </is>
      </c>
      <c r="E51" s="2" t="inlineStr">
        <is>
          <t>Wajib</t>
        </is>
      </c>
      <c r="F51" s="6" t="n">
        <v>0</v>
      </c>
      <c r="G51" s="6" t="n">
        <v>8</v>
      </c>
      <c r="H51" s="6">
        <f>F51+G51</f>
        <v/>
      </c>
      <c r="I51" s="6">
        <f>F51</f>
        <v/>
      </c>
      <c r="J51" s="6">
        <f>G51*2</f>
        <v/>
      </c>
      <c r="K51" s="6">
        <f>I51+J51</f>
        <v/>
      </c>
      <c r="L51" s="2" t="inlineStr">
        <is>
          <t>Lintas KBK/Koordinasi Prodi</t>
        </is>
      </c>
      <c r="M51" s="2" t="inlineStr">
        <is>
          <t>Koordinasi Prodi</t>
        </is>
      </c>
      <c r="N51" s="2" t="inlineStr">
        <is>
          <t>Seluruh KBK</t>
        </is>
      </c>
      <c r="O51" s="2" t="inlineStr">
        <is>
          <t>Lintas KBK</t>
        </is>
      </c>
      <c r="P51" s="2" t="inlineStr">
        <is>
          <t>Mata kuliah proyek, magang industri, dan Proyek Akhir yang melibatkan seluruh KBK.</t>
        </is>
      </c>
      <c r="Q51" s="2" t="inlineStr">
        <is>
          <t>RTE268001-50</t>
        </is>
      </c>
    </row>
    <row r="52" ht="108" customHeight="1">
      <c r="A52" s="2" t="n">
        <v>8</v>
      </c>
      <c r="B52" s="2" t="inlineStr">
        <is>
          <t>RTE268002</t>
        </is>
      </c>
      <c r="C52" s="2" t="inlineStr">
        <is>
          <t>Seminar Hasil</t>
        </is>
      </c>
      <c r="D52" s="2" t="inlineStr">
        <is>
          <t>Final Report Seminar</t>
        </is>
      </c>
      <c r="E52" s="2" t="inlineStr">
        <is>
          <t>Wajib</t>
        </is>
      </c>
      <c r="F52" s="6" t="n">
        <v>0</v>
      </c>
      <c r="G52" s="6" t="n">
        <v>2</v>
      </c>
      <c r="H52" s="6">
        <f>F52+G52</f>
        <v/>
      </c>
      <c r="I52" s="6">
        <f>F52</f>
        <v/>
      </c>
      <c r="J52" s="6">
        <f>G52*2</f>
        <v/>
      </c>
      <c r="K52" s="6">
        <f>I52+J52</f>
        <v/>
      </c>
      <c r="L52" s="2" t="inlineStr">
        <is>
          <t>Lintas KBK/Koordinasi Prodi</t>
        </is>
      </c>
      <c r="M52" s="2" t="inlineStr">
        <is>
          <t>Koordinasi Prodi</t>
        </is>
      </c>
      <c r="N52" s="2" t="inlineStr">
        <is>
          <t>Seluruh KBK</t>
        </is>
      </c>
      <c r="O52" s="2" t="inlineStr">
        <is>
          <t>Lintas KBK</t>
        </is>
      </c>
      <c r="P52" s="2" t="inlineStr">
        <is>
          <t>Mata kuliah proyek, magang industri, dan Proyek Akhir yang melibatkan seluruh KBK.</t>
        </is>
      </c>
      <c r="Q52" s="2" t="inlineStr">
        <is>
          <t>RTE268002-51</t>
        </is>
      </c>
    </row>
  </sheetData>
  <mergeCells count="4">
    <mergeCell ref="S14:Z14"/>
    <mergeCell ref="S16:Z16"/>
    <mergeCell ref="S15:Z15"/>
    <mergeCell ref="S17:Z17"/>
  </mergeCells>
  <conditionalFormatting sqref="B2:B52">
    <cfRule type="duplicateValues" priority="1" dxfId="0"/>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ColWidth="9" defaultRowHeight="14.25"/>
  <cols>
    <col width="12" customWidth="1" min="1" max="1"/>
    <col width="78" customWidth="1" min="2" max="2"/>
    <col width="52" customWidth="1" min="3" max="3"/>
    <col width="43" customWidth="1" min="4" max="4"/>
  </cols>
  <sheetData>
    <row r="1" ht="15" customHeight="1">
      <c r="A1" s="3" t="inlineStr">
        <is>
          <t>kode_cpl</t>
        </is>
      </c>
      <c r="B1" s="3" t="inlineStr">
        <is>
          <t>rumusan_cpl</t>
        </is>
      </c>
      <c r="C1" s="3" t="inlineStr">
        <is>
          <t>mata_kuliah_acuan_pdf</t>
        </is>
      </c>
      <c r="D1" s="3" t="inlineStr">
        <is>
          <t>sumber_redaksi</t>
        </is>
      </c>
    </row>
    <row r="2" ht="24" customHeight="1">
      <c r="A2" s="4" t="inlineStr">
        <is>
          <t>CPL01</t>
        </is>
      </c>
      <c r="B2" s="4" t="inlineStr">
        <is>
          <t>Kemampuan mengidentifikasi dan menerapkan pengetahuan matematika, ilmu pengetahuan alam, teknologi informasi dan rekayasa elektro yang diperlukan pada prosedur, proses, sistem, atau metodologi rekayasa terapan.</t>
        </is>
      </c>
      <c r="C2" s="4" t="inlineStr">
        <is>
          <t>matematika, fisika, kimia, RL, digital, analog, alprog, mikro, sensor</t>
        </is>
      </c>
      <c r="D2" s="4" t="inlineStr">
        <is>
          <t>MK-CPL D4 TE (1).pdf — redaksi CPL dipertahankan persis</t>
        </is>
      </c>
    </row>
    <row r="3" ht="24" customHeight="1">
      <c r="A3" s="5" t="inlineStr">
        <is>
          <t>CPL02</t>
        </is>
      </c>
      <c r="B3" s="5" t="inlineStr">
        <is>
          <t>Kemampuan mengidentifikasi, menyimpulkan, merumuskan, menganalisis, dan menyelesaikan permasalahan rekayasa elektro di bidang otomasi industri yang didefinisikan secara luas.</t>
        </is>
      </c>
      <c r="C3" s="5" t="inlineStr">
        <is>
          <t>kendali kontinyu, diskrit, proses, cerdas, mesin-mesin listrik, desain proyek, magang industri, final project, Interfacing, robotika</t>
        </is>
      </c>
      <c r="D3" s="5" t="inlineStr">
        <is>
          <t>MK-CPL D4 TE (1).pdf — redaksi CPL dipertahankan persis</t>
        </is>
      </c>
    </row>
    <row r="4" ht="48" customHeight="1">
      <c r="A4" s="4" t="inlineStr">
        <is>
          <t>CPL03</t>
        </is>
      </c>
      <c r="B4"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C4" s="4" t="inlineStr">
        <is>
          <t>sensor aktuator, elektronika industri, desain proyek, final project. Magang industri</t>
        </is>
      </c>
      <c r="D4" s="4" t="inlineStr">
        <is>
          <t>MK-CPL D4 TE (1).pdf — redaksi CPL dipertahankan persis</t>
        </is>
      </c>
    </row>
    <row r="5" ht="48" customHeight="1">
      <c r="A5" s="5" t="inlineStr">
        <is>
          <t>CPL04</t>
        </is>
      </c>
      <c r="B5" s="5"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C5" s="5" t="inlineStr">
        <is>
          <t>Komponen - pengukuran, Instrumentasi industri, kendali kontinyu, diskrit, proses, cerdas, desain proyek, final project, Magang industri, K3, MR</t>
        </is>
      </c>
      <c r="D5" s="5" t="inlineStr">
        <is>
          <t>MK-CPL D4 TE (1).pdf — redaksi CPL dipertahankan persis</t>
        </is>
      </c>
    </row>
    <row r="6" ht="36" customHeight="1">
      <c r="A6" s="4" t="inlineStr">
        <is>
          <t>CPL05</t>
        </is>
      </c>
      <c r="B6" s="4" t="inlineStr">
        <is>
          <t>Kemampuan memilih dan menerapkan metode, sumberdaya, keterampilan, dan piranti rekayasa modern yang diperlukan untuk menyelesaikan permasalahan rekayasa elektro di bidang otomsi industri yang didefinisikan secara luas.</t>
        </is>
      </c>
      <c r="C6" s="4" t="inlineStr">
        <is>
          <t>K3, gambar teknik, bengkel elektronika, bengkel mekanik, plc, dcs scada, pneumatik hidrolik</t>
        </is>
      </c>
      <c r="D6" s="4" t="inlineStr">
        <is>
          <t>MK-CPL D4 TE (1).pdf — redaksi CPL dipertahankan persis</t>
        </is>
      </c>
    </row>
    <row r="7" ht="24" customHeight="1">
      <c r="A7" s="5" t="inlineStr">
        <is>
          <t>CPL06</t>
        </is>
      </c>
      <c r="B7" s="5" t="inlineStr">
        <is>
          <t>Kemampuan untuk bertanggung jawab kepada masyarakat dan mematuhi etika profesi dalam menyelesaikan rekayasa elektro di bidang otomsi industri.</t>
        </is>
      </c>
      <c r="C7" s="5" t="inlineStr">
        <is>
          <t>agama, pancasila, kewarganegaraan, Magang industri</t>
        </is>
      </c>
      <c r="D7" s="5" t="inlineStr">
        <is>
          <t>MK-CPL D4 TE (1).pdf — redaksi CPL dipertahankan persis</t>
        </is>
      </c>
    </row>
    <row r="8" ht="15" customHeight="1">
      <c r="A8" s="4" t="inlineStr">
        <is>
          <t>CPL07</t>
        </is>
      </c>
      <c r="B8" s="4" t="inlineStr">
        <is>
          <t>Kemampuan bekerja dalam tim lintas disiplin dan lintas budaya.</t>
        </is>
      </c>
      <c r="C8" s="4" t="inlineStr">
        <is>
          <t>magang industri, final project, desain proyek, technopreneur, MR</t>
        </is>
      </c>
      <c r="D8" s="4" t="inlineStr">
        <is>
          <t>MK-CPL D4 TE (1).pdf — redaksi CPL dipertahankan persis</t>
        </is>
      </c>
    </row>
    <row r="9" ht="15" customHeight="1">
      <c r="A9" s="5" t="inlineStr">
        <is>
          <t>CPL08</t>
        </is>
      </c>
      <c r="B9" s="5" t="inlineStr">
        <is>
          <t>Kemampuan berkomunikasi secara efektif baik lisan maupun tulisan</t>
        </is>
      </c>
      <c r="C9" s="5" t="inlineStr">
        <is>
          <t>bahasa indonesia, bahasa inggris, komunikasi dan karya tulis ilmiah</t>
        </is>
      </c>
      <c r="D9" s="5" t="inlineStr">
        <is>
          <t>MK-CPL D4 TE (1).pdf — redaksi CPL dipertahankan persis</t>
        </is>
      </c>
    </row>
    <row r="10" ht="15" customHeight="1">
      <c r="A10" s="4" t="inlineStr">
        <is>
          <t>CPL09</t>
        </is>
      </c>
      <c r="B10" s="4" t="inlineStr">
        <is>
          <t>Kemampuan merencanakan, menyelesaikan dan mengevaluasi tugas di dalam batasan-batasan yang ada.</t>
        </is>
      </c>
      <c r="C10" s="4" t="inlineStr">
        <is>
          <t>technopreneur dan qms</t>
        </is>
      </c>
      <c r="D10" s="4" t="inlineStr">
        <is>
          <t>MK-CPL D4 TE (1).pdf — redaksi CPL dipertahankan persis</t>
        </is>
      </c>
    </row>
    <row r="11" ht="24" customHeight="1">
      <c r="A11" s="5" t="inlineStr">
        <is>
          <t>CPL10</t>
        </is>
      </c>
      <c r="B11" s="5" t="inlineStr">
        <is>
          <t>Kemampuan memahami kebutuhan akan pembelajaran sepanjang hayat, termasuk akses terhadap pengetahuan terkait isu-isu kekinian yang relevan.</t>
        </is>
      </c>
      <c r="C11" s="5" t="inlineStr">
        <is>
          <t>K3, magang, final proyek, MR</t>
        </is>
      </c>
      <c r="D11" s="5" t="inlineStr">
        <is>
          <t>MK-CPL D4 TE (1).pdf — redaksi CPL dipertahankan persis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23"/>
  <sheetViews>
    <sheetView showGridLines="0" topLeftCell="B1" workbookViewId="0">
      <selection activeCell="A1" sqref="A1"/>
    </sheetView>
  </sheetViews>
  <sheetFormatPr baseColWidth="8" defaultColWidth="9" defaultRowHeight="14.25"/>
  <cols>
    <col width="12" customWidth="1" min="1" max="1"/>
    <col width="75" customWidth="1" min="2" max="2"/>
    <col width="11" customWidth="1" min="3" max="3"/>
    <col width="15" customWidth="1" min="4" max="4"/>
    <col width="72" customWidth="1" min="5" max="5"/>
    <col width="48" customWidth="1" min="6" max="6"/>
  </cols>
  <sheetData>
    <row r="1" ht="15" customHeight="1">
      <c r="A1" s="3" t="inlineStr">
        <is>
          <t>kode_ik</t>
        </is>
      </c>
      <c r="B1" s="3" t="inlineStr">
        <is>
          <t>indikator_kinerja</t>
        </is>
      </c>
      <c r="C1" s="3" t="inlineStr">
        <is>
          <t>kode_cpl</t>
        </is>
      </c>
      <c r="D1" s="3" t="inlineStr">
        <is>
          <t>kode_cpmk_sumber</t>
        </is>
      </c>
      <c r="E1" s="3" t="inlineStr">
        <is>
          <t>mata_kuliah_sumber_2022</t>
        </is>
      </c>
      <c r="F1" s="3" t="inlineStr">
        <is>
          <t>sumber</t>
        </is>
      </c>
    </row>
    <row r="2" ht="36" customHeight="1">
      <c r="A2" s="4" t="inlineStr">
        <is>
          <t>IK01.01</t>
        </is>
      </c>
      <c r="B2" s="4" t="inlineStr">
        <is>
          <t>Kemampuan mengidentifikasi prinsip dasar matematika, IPA yang relevan dengan permasalahan rekayasa elektro.</t>
        </is>
      </c>
      <c r="C2" s="4" t="inlineStr">
        <is>
          <t>CPL01</t>
        </is>
      </c>
      <c r="D2" s="4" t="inlineStr">
        <is>
          <t>01.01</t>
        </is>
      </c>
      <c r="E2" s="4" t="inlineStr">
        <is>
          <t>Fisika dasar, Matematika 1, Rangkaian Listrik 1, Elektrokimia, Matematika 2, Rangkaian Listrik 2, Elka Analog 1, Elka Analog 2, Elka Digital 1, Elka Digital 2, Sensor Aktuator, Prak. Rangkaian Listrik 1, Prak. Rangkaian Listrik 2, Matematika 3, Matematika Terapan</t>
        </is>
      </c>
      <c r="F2" s="4" t="inlineStr">
        <is>
          <t>!CPL-CPMK-Matkul 2022 (1).xlsx — Sheet1</t>
        </is>
      </c>
    </row>
    <row r="3" ht="36" customHeight="1">
      <c r="A3" s="4" t="inlineStr">
        <is>
          <t>IK01.02</t>
        </is>
      </c>
      <c r="B3" s="4" t="inlineStr">
        <is>
          <t>Kemampuan menerapkan prinsip matematika dan IPA dalam proses analisis dan pemecahan masalah teknik elektro.</t>
        </is>
      </c>
      <c r="C3" s="4" t="inlineStr">
        <is>
          <t>CPL01</t>
        </is>
      </c>
      <c r="D3" s="4" t="inlineStr">
        <is>
          <t>01.02</t>
        </is>
      </c>
      <c r="E3" s="4" t="inlineStr">
        <is>
          <t>Matematika 1, Matematika 2, Prak. Rangkaian Listrik 1, Prak. Rangkaian Listrik 2, Prak. Elka Analog 1, Prak. Elka Analog 2, Prak. Elka Digital 1, Prak. Elka Digital 2, Prak. Sensor Aktuator, Matematika 3, Matematika Terapan</t>
        </is>
      </c>
      <c r="F3" s="4" t="inlineStr">
        <is>
          <t>!CPL-CPMK-Matkul 2022 (1).xlsx — Sheet1</t>
        </is>
      </c>
    </row>
    <row r="4" ht="24" customHeight="1">
      <c r="A4" s="4" t="inlineStr">
        <is>
          <t>IK01.03</t>
        </is>
      </c>
      <c r="B4" s="4" t="inlineStr">
        <is>
          <t>Kemampuan menggunakan perangkat lunak atau alat bantu teknologi informasi dalam mendukung penerapan solusi rekayasa terapan.</t>
        </is>
      </c>
      <c r="C4" s="4" t="inlineStr">
        <is>
          <t>CPL01</t>
        </is>
      </c>
      <c r="D4" s="4" t="inlineStr">
        <is>
          <t>01.03</t>
        </is>
      </c>
      <c r="E4" s="4" t="inlineStr">
        <is>
          <t>Algoritma dan Pemrograman, Sistem Mikrokontroler 1, Sistem Mikrokontroler 2, Matematika Terapan</t>
        </is>
      </c>
      <c r="F4" s="4" t="inlineStr">
        <is>
          <t>!CPL-CPMK-Matkul 2022 (1).xlsx — Sheet1</t>
        </is>
      </c>
    </row>
    <row r="5" ht="36" customHeight="1">
      <c r="A5" s="4" t="inlineStr">
        <is>
          <t>IK02.01</t>
        </is>
      </c>
      <c r="B5" s="4" t="inlineStr">
        <is>
          <t>Kemampuan mengidentifikasi dan merumuskan permasalahan rekayasa elektro di bidang otomasi industri secara sistematis.</t>
        </is>
      </c>
      <c r="C5" s="4" t="inlineStr">
        <is>
          <t>CPL02</t>
        </is>
      </c>
      <c r="D5" s="4" t="inlineStr">
        <is>
          <t>02.01</t>
        </is>
      </c>
      <c r="E5" s="4" t="inlineStr">
        <is>
          <t>Sistem Kendali 1, Praktikum Sistem Kendali 1, Sistem Kendali Cerdas, Praktikum Sistem Kendali Cerdas, Sistem Kendali Proses, Praktikum Sistem Kendali Proses, Mesin-mesin Listrik, Sistem Kendali 2, Praktikum Sistem Kendali 2, Pengolahan Sinyal Digital, Praktikum Pengolahan Sinyal Digital</t>
        </is>
      </c>
      <c r="F5" s="4" t="inlineStr">
        <is>
          <t>!CPL-CPMK-Matkul 2022 (1).xlsx — Sheet1</t>
        </is>
      </c>
    </row>
    <row r="6" ht="36" customHeight="1">
      <c r="A6" s="4" t="inlineStr">
        <is>
          <t>IK02.02</t>
        </is>
      </c>
      <c r="B6" s="4" t="inlineStr">
        <is>
          <t>Kemampuan menganalisis penyebab masalah dalam sistem otomasi industri dengan pendekatan teknik dan data.</t>
        </is>
      </c>
      <c r="C6" s="4" t="inlineStr">
        <is>
          <t>CPL02</t>
        </is>
      </c>
      <c r="D6" s="4" t="inlineStr">
        <is>
          <t>02.02</t>
        </is>
      </c>
      <c r="E6" s="4" t="inlineStr">
        <is>
          <t>Sistem Kendali 1, Praktikum Sistem Kendali 1, Sistem Kendali Cerdas, Praktikum Sistem Kendali Cerdas, Sistem Kendali Proses, Praktikum Sistem Kendali Proses, Mesin-mesin Listrik, Sistem Kendali 2, Praktikum Sistem Kendali 2, Pengolahan Sinyal Digital, Praktikum Pengolahan Sinyal Digital</t>
        </is>
      </c>
      <c r="F6" s="4" t="inlineStr">
        <is>
          <t>!CPL-CPMK-Matkul 2022 (1).xlsx — Sheet1</t>
        </is>
      </c>
    </row>
    <row r="7" ht="24" customHeight="1">
      <c r="A7" s="4" t="inlineStr">
        <is>
          <t>IK02.03</t>
        </is>
      </c>
      <c r="B7" s="4" t="inlineStr">
        <is>
          <t>Kemampuan menyusun solusi rekayasa yang tepat dan berbasis teknologi untuk menyelesaikan permasalahan pada sistem otomasi industri.</t>
        </is>
      </c>
      <c r="C7" s="4" t="inlineStr">
        <is>
          <t>CPL02</t>
        </is>
      </c>
      <c r="D7" s="4" t="inlineStr">
        <is>
          <t>02.03</t>
        </is>
      </c>
      <c r="E7" s="4" t="inlineStr">
        <is>
          <t>Desain proyek, Final project, Magang</t>
        </is>
      </c>
      <c r="F7" s="4" t="inlineStr">
        <is>
          <t>!CPL-CPMK-Matkul 2022 (1).xlsx — Sheet1</t>
        </is>
      </c>
    </row>
    <row r="8" ht="24" customHeight="1">
      <c r="A8" s="4" t="inlineStr">
        <is>
          <t>IK03.01</t>
        </is>
      </c>
      <c r="B8" s="4" t="inlineStr">
        <is>
          <t>Kemampuan merancang sistem otomasi berbasis sensor, aktuator, dan pengendali untuk memenuhi kebutuhan industri.</t>
        </is>
      </c>
      <c r="C8" s="4" t="inlineStr">
        <is>
          <t>CPL03</t>
        </is>
      </c>
      <c r="D8" s="4" t="inlineStr">
        <is>
          <t>03.01</t>
        </is>
      </c>
      <c r="E8" s="4" t="inlineStr">
        <is>
          <t>Instrumentasi Industri, Praktikum Instrumentasi Industri, Prak. Sensor Aktuator, Sensor Aktuator, Elektronika Industri, Prak. Elka Industri</t>
        </is>
      </c>
      <c r="F8" s="4" t="inlineStr">
        <is>
          <t>!CPL-CPMK-Matkul 2022 (1).xlsx — Sheet1</t>
        </is>
      </c>
    </row>
    <row r="9" ht="24" customHeight="1">
      <c r="A9" s="4" t="inlineStr">
        <is>
          <t>IK03.02</t>
        </is>
      </c>
      <c r="B9" s="4" t="inlineStr">
        <is>
          <t>Kemampuan mempertimbangkan aspek hukum, ekonomi, keselamatan kerja, dan keberlanjutan dalam proses perancangan sistem.</t>
        </is>
      </c>
      <c r="C9" s="4" t="inlineStr">
        <is>
          <t>CPL03</t>
        </is>
      </c>
      <c r="D9" s="4" t="inlineStr">
        <is>
          <t>03.02</t>
        </is>
      </c>
      <c r="E9" s="4" t="inlineStr">
        <is>
          <t>Desain proyek, Final project, Magang, K3</t>
        </is>
      </c>
      <c r="F9" s="4" t="inlineStr">
        <is>
          <t>!CPL-CPMK-Matkul 2022 (1).xlsx — Sheet1</t>
        </is>
      </c>
    </row>
    <row r="10" ht="24" customHeight="1">
      <c r="A10" s="4" t="inlineStr">
        <is>
          <t>IK04.01</t>
        </is>
      </c>
      <c r="B10" s="4" t="inlineStr">
        <is>
          <t>Kemampuan mampu mencari dan menyusun data teknis dari literatur, standar, dan basis data untuk mendukung kegiatan eksperimen atau desain.</t>
        </is>
      </c>
      <c r="C10" s="4" t="inlineStr">
        <is>
          <t>CPL04</t>
        </is>
      </c>
      <c r="D10" s="4" t="inlineStr">
        <is>
          <t>04.01</t>
        </is>
      </c>
      <c r="E10" s="4" t="inlineStr">
        <is>
          <t>desain proyek, final project, K3, MR</t>
        </is>
      </c>
      <c r="F10" s="4" t="inlineStr">
        <is>
          <t>!CPL-CPMK-Matkul 2022 (1).xlsx — Sheet1</t>
        </is>
      </c>
    </row>
    <row r="11" ht="24" customHeight="1">
      <c r="A11" s="4" t="inlineStr">
        <is>
          <t>IK04.02</t>
        </is>
      </c>
      <c r="B11" s="4" t="inlineStr">
        <is>
          <t>Kemampuan merancang dan melaksanakan eksperimen serta menganalisis data untuk menyelesaikan masalah rekayasa elektro.</t>
        </is>
      </c>
      <c r="C11" s="4" t="inlineStr">
        <is>
          <t>CPL04</t>
        </is>
      </c>
      <c r="D11" s="4" t="inlineStr">
        <is>
          <t>04.02</t>
        </is>
      </c>
      <c r="E11" s="4" t="inlineStr">
        <is>
          <t>Komponen - pengukuran, Instrumentasi industri, sistem kendali kontinyu, sistem kendali diskrit, sistem kendali proses, sistem kendali cerdas</t>
        </is>
      </c>
      <c r="F11" s="4" t="inlineStr">
        <is>
          <t>!CPL-CPMK-Matkul 2022 (1).xlsx — Sheet1</t>
        </is>
      </c>
    </row>
    <row r="12" ht="24" customHeight="1">
      <c r="A12" s="4" t="inlineStr">
        <is>
          <t>IK05.01</t>
        </is>
      </c>
      <c r="B12" s="4" t="inlineStr">
        <is>
          <t>Kemampuan memilih metode dan sumber daya yang sesuai untuk menyelesaikan permasalahan rekayasa elektro di bidang otomasi industri.</t>
        </is>
      </c>
      <c r="C12" s="4" t="inlineStr">
        <is>
          <t>CPL05</t>
        </is>
      </c>
      <c r="D12" s="4" t="inlineStr">
        <is>
          <t>05.01</t>
        </is>
      </c>
      <c r="E12" s="4" t="inlineStr">
        <is>
          <t xml:space="preserve">gambar teknik, bengkel elektronika, bengkel mekanik, </t>
        </is>
      </c>
      <c r="F12" s="4" t="inlineStr">
        <is>
          <t>!CPL-CPMK-Matkul 2022 (1).xlsx — Sheet1</t>
        </is>
      </c>
    </row>
    <row r="13" ht="24" customHeight="1">
      <c r="A13" s="4" t="inlineStr">
        <is>
          <t>IK05.02</t>
        </is>
      </c>
      <c r="B13" s="4" t="inlineStr">
        <is>
          <t>Mampu menerapkan keterampilan teknis dan piranti rekayasa modern, termasuk perangkat lunak dan peralatan otomatisasi, dalam pelaksanaan solusi rekayasa.</t>
        </is>
      </c>
      <c r="C13" s="4" t="inlineStr">
        <is>
          <t>CPL05</t>
        </is>
      </c>
      <c r="D13" s="4" t="inlineStr">
        <is>
          <t>05.02</t>
        </is>
      </c>
      <c r="E13" s="4" t="inlineStr">
        <is>
          <t>plc, dcs scada, pneumatik hidrolik, embedded, robotika</t>
        </is>
      </c>
      <c r="F13" s="4" t="inlineStr">
        <is>
          <t>!CPL-CPMK-Matkul 2022 (1).xlsx — Sheet1</t>
        </is>
      </c>
    </row>
    <row r="14" ht="24" customHeight="1">
      <c r="A14" s="4" t="inlineStr">
        <is>
          <t>IK06.01</t>
        </is>
      </c>
      <c r="B14" s="4" t="inlineStr">
        <is>
          <t>Kemampuan menjalankan pekerjaan dengan menerapkan prinsip etika profesi serta tanggung jawab sosial dalam penyelesaian masalah teknik elektro.</t>
        </is>
      </c>
      <c r="C14" s="4" t="inlineStr">
        <is>
          <t>CPL06</t>
        </is>
      </c>
      <c r="D14" s="4" t="inlineStr">
        <is>
          <t>06.01</t>
        </is>
      </c>
      <c r="E14" s="4" t="inlineStr">
        <is>
          <t>agama, pancasila, kewarganegaraan, Magang industri, Manajemen Industri, Technopreneurship, magang</t>
        </is>
      </c>
      <c r="F14" s="4" t="inlineStr">
        <is>
          <t>!CPL-CPMK-Matkul 2022 (1).xlsx — Sheet1</t>
        </is>
      </c>
    </row>
    <row r="15" ht="24" customHeight="1">
      <c r="A15" s="4" t="inlineStr">
        <is>
          <t>IK06.02</t>
        </is>
      </c>
      <c r="B15" s="4" t="inlineStr">
        <is>
          <t>Kemampuan menerapkan prinsip keselamatan, kesehatan kerja, dan lingkungan (K3LH) secara konsisten pada setiap tahapan pekerjaan teknik elektro sesuai standar yang berlaku.</t>
        </is>
      </c>
      <c r="C15" s="4" t="inlineStr">
        <is>
          <t>CPL06</t>
        </is>
      </c>
      <c r="D15" s="4" t="inlineStr">
        <is>
          <t>06.02</t>
        </is>
      </c>
      <c r="E15" s="4" t="inlineStr">
        <is>
          <t>Revisi 2026 (IK baru, min. 2 IK per CPL): turunan CPMK6.3 D3 PSTE REC26</t>
        </is>
      </c>
      <c r="F15" s="4" t="inlineStr">
        <is>
          <t>Revisi 1 Okt 2026 - redaksi diadaptasi dari CPMK6.3 Data_CPMK_D3_TE_20261</t>
        </is>
      </c>
    </row>
    <row r="16" ht="24" customHeight="1">
      <c r="A16" s="4" t="inlineStr">
        <is>
          <t>IK07.01</t>
        </is>
      </c>
      <c r="B16" s="4" t="inlineStr">
        <is>
          <t>Kemampuan berkontribusi secara aktif dalam tim lintas disiplin dan lintas budaya untuk menyelesaikan tugas rekayasa secara kolaboratif dan efektif.</t>
        </is>
      </c>
      <c r="C16" s="4" t="inlineStr">
        <is>
          <t>CPL07</t>
        </is>
      </c>
      <c r="D16" s="4" t="inlineStr">
        <is>
          <t>07.01</t>
        </is>
      </c>
      <c r="E16" s="4" t="inlineStr">
        <is>
          <t>magang industri, final project, desain proyek, technopreneur, MR</t>
        </is>
      </c>
      <c r="F16" s="4" t="inlineStr">
        <is>
          <t>!CPL-CPMK-Matkul 2022 (1).xlsx — Sheet1</t>
        </is>
      </c>
    </row>
    <row r="17" ht="24" customHeight="1">
      <c r="A17" s="4" t="inlineStr">
        <is>
          <t>IK07.02</t>
        </is>
      </c>
      <c r="B17" s="4" t="inlineStr">
        <is>
          <t>Kemampuan berkomunikasi, berkoordinasi, dan berkolaborasi secara efektif serta menyelesaikan konflik sederhana dalam tim lintas disiplin dan lintas budaya.</t>
        </is>
      </c>
      <c r="C17" s="4" t="inlineStr">
        <is>
          <t>CPL07</t>
        </is>
      </c>
      <c r="D17" s="4" t="inlineStr">
        <is>
          <t>07.02</t>
        </is>
      </c>
      <c r="E17" s="4" t="inlineStr">
        <is>
          <t>Revisi 2026 (IK baru, min. 2 IK per CPL): turunan CPMK7.3 D3 PSTE REC26</t>
        </is>
      </c>
      <c r="F17" s="4" t="inlineStr">
        <is>
          <t>Revisi 1 Okt 2026 - redaksi diadaptasi dari CPMK7.3 Data_CPMK_D3_TE_20261</t>
        </is>
      </c>
    </row>
    <row r="18" ht="24" customHeight="1">
      <c r="A18" s="4" t="inlineStr">
        <is>
          <t>IK08.01</t>
        </is>
      </c>
      <c r="B18" s="4" t="inlineStr">
        <is>
          <t>Kemampuan menyampaikan ide, data, dan hasil rekayasa secara efektif melalui komunikasi lisan dalam bentuk presentasi, dan diskusi</t>
        </is>
      </c>
      <c r="C18" s="4" t="inlineStr">
        <is>
          <t>CPL08</t>
        </is>
      </c>
      <c r="D18" s="4" t="inlineStr">
        <is>
          <t>08.01</t>
        </is>
      </c>
      <c r="E18" s="4" t="inlineStr">
        <is>
          <t>Bahasa Inggris 1, Bahasa Inggris 2, Bahasa Indonesia, Semhas, Magang</t>
        </is>
      </c>
      <c r="F18" s="4" t="inlineStr">
        <is>
          <t>!CPL-CPMK-Matkul 2022 (1).xlsx — Sheet1</t>
        </is>
      </c>
    </row>
    <row r="19" ht="24" customHeight="1">
      <c r="A19" s="4" t="inlineStr">
        <is>
          <t>IK08.02</t>
        </is>
      </c>
      <c r="B19" s="4" t="inlineStr">
        <is>
          <t>Kemampuan menyampaikan ide, data, dan hasil rekayasa secara efektif melalui komunikasi tulisan dalam bentuk dokumen</t>
        </is>
      </c>
      <c r="C19" s="4" t="inlineStr">
        <is>
          <t>CPL08</t>
        </is>
      </c>
      <c r="D19" s="4" t="inlineStr">
        <is>
          <t>08.02</t>
        </is>
      </c>
      <c r="E19" s="4" t="inlineStr">
        <is>
          <t xml:space="preserve"> Metode Penulisan Karya Ilmiah, Bahasa Inggris 1, Bahasa Inggris 2, Bahasa Indonesia, Semhas, Magang</t>
        </is>
      </c>
      <c r="F19" s="4" t="inlineStr">
        <is>
          <t>!CPL-CPMK-Matkul 2022 (1).xlsx — Sheet1</t>
        </is>
      </c>
    </row>
    <row r="20">
      <c r="A20" s="4" t="inlineStr">
        <is>
          <t>IK09.01</t>
        </is>
      </c>
      <c r="B20" s="4" t="inlineStr">
        <is>
          <t>Kemampuan merencanakan, melaksanakan, dan mengevaluasi penyelesaian tugas rekayasa dengan memperhatikan batasan waktu, sumber daya, dan ruang lingkup pekerjaan.</t>
        </is>
      </c>
      <c r="C20" s="4" t="inlineStr">
        <is>
          <t>CPL09</t>
        </is>
      </c>
      <c r="D20" s="4" t="inlineStr">
        <is>
          <t>09.01</t>
        </is>
      </c>
      <c r="E20" s="4" t="inlineStr">
        <is>
          <t>Technopreneur, Manajemen industri, Magang</t>
        </is>
      </c>
      <c r="F20" s="4" t="inlineStr">
        <is>
          <t>!CPL-CPMK-Matkul 2022 (1).xlsx — Sheet1</t>
        </is>
      </c>
    </row>
    <row r="21">
      <c r="A21" s="4" t="inlineStr">
        <is>
          <t>IK09.02</t>
        </is>
      </c>
      <c r="B21" s="4" t="inlineStr">
        <is>
          <t>Kemampuan mengevaluasi hasil pekerjaan rekayasa berdasarkan indikator mutu, efisiensi penggunaan sumber daya, dan kesesuaian terhadap spesifikasi, serta menyusun rekomendasi perbaikan.</t>
        </is>
      </c>
      <c r="C21" s="4" t="inlineStr">
        <is>
          <t>CPL09</t>
        </is>
      </c>
      <c r="D21" s="4" t="inlineStr">
        <is>
          <t>09.02</t>
        </is>
      </c>
      <c r="E21" s="4" t="inlineStr">
        <is>
          <t>Revisi 2026 (IK baru, min. 2 IK per CPL): turunan CPMK9.3 D3 PSTE REC26</t>
        </is>
      </c>
      <c r="F21" s="4" t="inlineStr">
        <is>
          <t>Revisi 1 Okt 2026 - redaksi diadaptasi dari CPMK9.3 Data_CPMK_D3_TE_20261</t>
        </is>
      </c>
    </row>
    <row r="22">
      <c r="A22" s="4" t="inlineStr">
        <is>
          <t>IK10.01</t>
        </is>
      </c>
      <c r="B22" s="4" t="inlineStr">
        <is>
          <t>Kemampuan menunjukkan kesadaran dan inisiatif untuk melakukan pembelajaran mandiri secara berkelanjutan dengan mengakses informasi terkini yang relevan dengan bidang teknik elektro.</t>
        </is>
      </c>
      <c r="C22" s="4" t="inlineStr">
        <is>
          <t>CPL10</t>
        </is>
      </c>
      <c r="D22" s="4" t="inlineStr">
        <is>
          <t>10.01</t>
        </is>
      </c>
      <c r="E22" s="4" t="inlineStr">
        <is>
          <t>K3, magang, final proyek</t>
        </is>
      </c>
      <c r="F22" s="4" t="inlineStr">
        <is>
          <t>!CPL-CPMK-Matkul 2022 (1).xlsx — Sheet1</t>
        </is>
      </c>
    </row>
    <row r="23">
      <c r="A23" s="4" t="inlineStr">
        <is>
          <t>IK10.02</t>
        </is>
      </c>
      <c r="B23" s="4" t="inlineStr">
        <is>
          <t>Kemampuan mengidentifikasi kebutuhan pengembangan kompetensi diri sesuai perkembangan teknologi dan tuntutan industri, termasuk melalui pelatihan dan sertifikasi kompetensi.</t>
        </is>
      </c>
      <c r="C23" s="4" t="inlineStr">
        <is>
          <t>CPL10</t>
        </is>
      </c>
      <c r="D23" s="4" t="inlineStr">
        <is>
          <t>10.02</t>
        </is>
      </c>
      <c r="E23" s="4" t="inlineStr">
        <is>
          <t>Revisi 2026 (IK baru, min. 2 IK per CPL): turunan CPMK10.1 D3 PSTE REC26</t>
        </is>
      </c>
      <c r="F23" s="4" t="inlineStr">
        <is>
          <t>Revisi 1 Okt 2026 - redaksi diadaptasi dari CPMK10.1 Data_CPMK_D3_TE_20261</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144"/>
  <sheetViews>
    <sheetView showGridLines="0" topLeftCell="A10" workbookViewId="0">
      <selection activeCell="A1" sqref="A1"/>
    </sheetView>
  </sheetViews>
  <sheetFormatPr baseColWidth="8" defaultColWidth="9" defaultRowHeight="14.25"/>
  <cols>
    <col width="30" customWidth="1" min="1" max="1"/>
    <col width="10" customWidth="1" min="2" max="2"/>
    <col width="14" customWidth="1" min="3" max="3"/>
    <col width="33" customWidth="1" min="4" max="4"/>
    <col width="15" customWidth="1" min="5" max="5"/>
    <col width="76" customWidth="1" min="6" max="6"/>
    <col width="13" customWidth="1" min="7" max="7"/>
    <col width="76" customWidth="1" min="8" max="8"/>
    <col width="11" customWidth="1" min="9" max="9"/>
    <col width="78" customWidth="1" min="10" max="10"/>
    <col width="18" customWidth="1" min="11" max="11"/>
    <col width="48" customWidth="1" min="12" max="12"/>
    <col width="20" customWidth="1" min="13" max="13"/>
    <col width="68" customWidth="1" min="14" max="14"/>
    <col width="40" customWidth="1" min="15" max="15"/>
    <col width="22" customWidth="1" min="16" max="16"/>
  </cols>
  <sheetData>
    <row r="1" ht="15" customHeight="1">
      <c r="A1" s="3" t="inlineStr">
        <is>
          <t>key_mk_cpmk</t>
        </is>
      </c>
      <c r="B1" s="3" t="inlineStr">
        <is>
          <t>semester</t>
        </is>
      </c>
      <c r="C1" s="3" t="inlineStr">
        <is>
          <t>kode_mk</t>
        </is>
      </c>
      <c r="D1" s="3" t="inlineStr">
        <is>
          <t>mata_kuliah</t>
        </is>
      </c>
      <c r="E1" s="3" t="inlineStr">
        <is>
          <t>kode_cpmk</t>
        </is>
      </c>
      <c r="F1" s="3" t="inlineStr">
        <is>
          <t>rumusan_cpmk</t>
        </is>
      </c>
      <c r="G1" s="3" t="inlineStr">
        <is>
          <t>kode_ik</t>
        </is>
      </c>
      <c r="H1" s="3" t="inlineStr">
        <is>
          <t>indikator_kinerja</t>
        </is>
      </c>
      <c r="I1" s="3" t="inlineStr">
        <is>
          <t>kode_cpl</t>
        </is>
      </c>
      <c r="J1" s="3" t="inlineStr">
        <is>
          <t>rumusan_cpl</t>
        </is>
      </c>
      <c r="K1" s="3" t="inlineStr">
        <is>
          <t>bobot_cpl_persen</t>
        </is>
      </c>
      <c r="L1" s="3" t="inlineStr">
        <is>
          <t>status_mapping</t>
        </is>
      </c>
      <c r="M1" s="3" t="inlineStr">
        <is>
          <t>id_penawaran</t>
        </is>
      </c>
      <c r="N1" s="3" t="inlineStr">
        <is>
          <t>mata_kuliah_acuan_sumber</t>
        </is>
      </c>
      <c r="O1" s="3" t="inlineStr">
        <is>
          <t>sumber</t>
        </is>
      </c>
      <c r="P1" s="3" t="inlineStr">
        <is>
          <t>bobot_cpmk_mk_persen</t>
        </is>
      </c>
    </row>
    <row r="2" ht="36" customHeight="1">
      <c r="A2" s="4" t="inlineStr">
        <is>
          <t>RTE261001-01-CPMK01.01</t>
        </is>
      </c>
      <c r="B2" s="4" t="n">
        <v>1</v>
      </c>
      <c r="C2" s="4" t="inlineStr">
        <is>
          <t>RTE261001</t>
        </is>
      </c>
      <c r="D2" s="4" t="inlineStr">
        <is>
          <t>Matematika 1</t>
        </is>
      </c>
      <c r="E2" s="4" t="inlineStr">
        <is>
          <t>CPMK01.01</t>
        </is>
      </c>
      <c r="F2" s="4" t="inlineStr">
        <is>
          <t>Kemampuan mengidentifikasi prinsip dasar matematika, IPA yang relevan dengan permasalahan rekayasa elektro.</t>
        </is>
      </c>
      <c r="G2" s="4" t="inlineStr">
        <is>
          <t>IK01.01</t>
        </is>
      </c>
      <c r="H2" s="4" t="inlineStr">
        <is>
          <t>Kemampuan mengidentifikasi prinsip dasar matematika, IPA yang relevan dengan permasalahan rekayasa elektro.</t>
        </is>
      </c>
      <c r="I2" s="4" t="inlineStr">
        <is>
          <t>CPL01</t>
        </is>
      </c>
      <c r="J2" s="4" t="inlineStr">
        <is>
          <t>Kemampuan mengidentifikasi dan menerapkan pengetahuan matematika, ilmu pengetahuan alam, teknologi informasi dan rekayasa elektro yang diperlukan pada prosedur, proses, sistem, atau metodologi rekayasa terapan.</t>
        </is>
      </c>
      <c r="K2" s="9" t="n">
        <v>2.941176470588236</v>
      </c>
      <c r="L2" s="4" t="inlineStr">
        <is>
          <t>Daftar mata kuliah terkait Sheet1 Excel 2022</t>
        </is>
      </c>
      <c r="M2" s="4" t="inlineStr">
        <is>
          <t>RTE261001-01</t>
        </is>
      </c>
      <c r="N2" s="4" t="inlineStr">
        <is>
          <t>Fisika dasar, Matematika 1, Rangkaian Listrik 1, Elektrokimia, Matematika 2, Rangkaian Listrik 2, Elka Analog 1, Elka Analog 2, Elka Digital 1, Elka Digital 2, Sensor Aktuator, Prak. Rangkaian Listrik 1, Prak. Rangkaian Listrik 2, Matematika 3, Matematika Terapan</t>
        </is>
      </c>
      <c r="O2" s="4" t="inlineStr">
        <is>
          <t>CPL: PDF; CPMK/pemetaan: Excel 2022</t>
        </is>
      </c>
      <c r="P2" s="9" t="n">
        <v>55</v>
      </c>
    </row>
    <row r="3" ht="36" customHeight="1">
      <c r="A3" s="4" t="inlineStr">
        <is>
          <t>RTE261001-01-CPMK01.02</t>
        </is>
      </c>
      <c r="B3" s="4" t="n">
        <v>1</v>
      </c>
      <c r="C3" s="4" t="inlineStr">
        <is>
          <t>RTE261001</t>
        </is>
      </c>
      <c r="D3" s="4" t="inlineStr">
        <is>
          <t>Matematika 1</t>
        </is>
      </c>
      <c r="E3" s="4" t="inlineStr">
        <is>
          <t>CPMK01.02</t>
        </is>
      </c>
      <c r="F3" s="4" t="inlineStr">
        <is>
          <t>Kemampuan menerapkan prinsip matematika dan IPA dalam proses analisis dan pemecahan masalah teknik elektro.</t>
        </is>
      </c>
      <c r="G3" s="4" t="inlineStr">
        <is>
          <t>IK01.02</t>
        </is>
      </c>
      <c r="H3" s="4" t="inlineStr">
        <is>
          <t>Kemampuan menerapkan prinsip matematika dan IPA dalam proses analisis dan pemecahan masalah teknik elektro.</t>
        </is>
      </c>
      <c r="I3" s="4" t="inlineStr">
        <is>
          <t>CPL01</t>
        </is>
      </c>
      <c r="J3" s="4" t="inlineStr">
        <is>
          <t>Kemampuan mengidentifikasi dan menerapkan pengetahuan matematika, ilmu pengetahuan alam, teknologi informasi dan rekayasa elektro yang diperlukan pada prosedur, proses, sistem, atau metodologi rekayasa terapan.</t>
        </is>
      </c>
      <c r="K3" s="9" t="n">
        <v>2.941176470588236</v>
      </c>
      <c r="L3" s="4" t="inlineStr">
        <is>
          <t>Daftar mata kuliah terkait Sheet1 Excel 2022</t>
        </is>
      </c>
      <c r="M3" s="4" t="inlineStr">
        <is>
          <t>RTE261001-01</t>
        </is>
      </c>
      <c r="N3" s="4" t="inlineStr">
        <is>
          <t>Matematika 1, Matematika 2, Prak. Rangkaian Listrik 1, Prak. Rangkaian Listrik 2, Prak. Elka Analog 1, Prak. Elka Analog 2, Prak. Elka Digital 1, Prak. Elka Digital 2, Prak. Sensor Aktuator, Matematika 3, Matematika Terapan</t>
        </is>
      </c>
      <c r="O3" s="4" t="inlineStr">
        <is>
          <t>CPL: PDF; CPMK/pemetaan: Excel 2022</t>
        </is>
      </c>
      <c r="P3" s="9" t="n">
        <v>45</v>
      </c>
    </row>
    <row r="4" ht="36" customHeight="1">
      <c r="A4" s="4" t="inlineStr">
        <is>
          <t>RTE261002-02-CPMK01.01</t>
        </is>
      </c>
      <c r="B4" s="4" t="n">
        <v>1</v>
      </c>
      <c r="C4" s="4" t="inlineStr">
        <is>
          <t>RTE261002</t>
        </is>
      </c>
      <c r="D4" s="4" t="inlineStr">
        <is>
          <t>Fisika</t>
        </is>
      </c>
      <c r="E4" s="4" t="inlineStr">
        <is>
          <t>CPMK01.01</t>
        </is>
      </c>
      <c r="F4" s="4" t="inlineStr">
        <is>
          <t>Kemampuan mengidentifikasi prinsip dasar matematika, IPA yang relevan dengan permasalahan rekayasa elektro.</t>
        </is>
      </c>
      <c r="G4" s="4" t="inlineStr">
        <is>
          <t>IK01.01</t>
        </is>
      </c>
      <c r="H4" s="4" t="inlineStr">
        <is>
          <t>Kemampuan mengidentifikasi prinsip dasar matematika, IPA yang relevan dengan permasalahan rekayasa elektro.</t>
        </is>
      </c>
      <c r="I4" s="4" t="inlineStr">
        <is>
          <t>CPL01</t>
        </is>
      </c>
      <c r="J4" s="4" t="inlineStr">
        <is>
          <t>Kemampuan mengidentifikasi dan menerapkan pengetahuan matematika, ilmu pengetahuan alam, teknologi informasi dan rekayasa elektro yang diperlukan pada prosedur, proses, sistem, atau metodologi rekayasa terapan.</t>
        </is>
      </c>
      <c r="K4" s="9" t="n">
        <v>2.941176470588236</v>
      </c>
      <c r="L4" s="4" t="inlineStr">
        <is>
          <t>Daftar mata kuliah terkait Sheet1 Excel 2022</t>
        </is>
      </c>
      <c r="M4" s="4" t="inlineStr">
        <is>
          <t>RTE261002-02</t>
        </is>
      </c>
      <c r="N4" s="4" t="inlineStr">
        <is>
          <t>Fisika dasar, Matematika 1, Rangkaian Listrik 1, Elektrokimia, Matematika 2, Rangkaian Listrik 2, Elka Analog 1, Elka Analog 2, Elka Digital 1, Elka Digital 2, Sensor Aktuator, Prak. Rangkaian Listrik 1, Prak. Rangkaian Listrik 2, Matematika 3, Matematika Terapan</t>
        </is>
      </c>
      <c r="O4" s="4" t="inlineStr">
        <is>
          <t>CPL: PDF; CPMK/pemetaan: Excel 2022</t>
        </is>
      </c>
      <c r="P4" s="9" t="n">
        <v>26</v>
      </c>
    </row>
    <row r="5" ht="24" customHeight="1">
      <c r="A5" s="4" t="inlineStr">
        <is>
          <t>RTE261002-02-CPMK04.02</t>
        </is>
      </c>
      <c r="B5" s="4" t="n">
        <v>1</v>
      </c>
      <c r="C5" s="4" t="inlineStr">
        <is>
          <t>RTE261002</t>
        </is>
      </c>
      <c r="D5" s="4" t="inlineStr">
        <is>
          <t>Fisika</t>
        </is>
      </c>
      <c r="E5" s="4" t="inlineStr">
        <is>
          <t>CPMK04.02</t>
        </is>
      </c>
      <c r="F5" s="4" t="inlineStr">
        <is>
          <t>Kemampuan merancang dan melaksanakan eksperimen serta menganalisis data untuk menyelesaikan masalah rekayasa elektro.</t>
        </is>
      </c>
      <c r="G5" s="4" t="inlineStr">
        <is>
          <t>IK04.02</t>
        </is>
      </c>
      <c r="H5" s="4" t="inlineStr">
        <is>
          <t>Kemampuan merancang dan melaksanakan eksperimen serta menganalisis data untuk menyelesaikan masalah rekayasa elektro.</t>
        </is>
      </c>
      <c r="I5" s="4" t="inlineStr">
        <is>
          <t>CPL04</t>
        </is>
      </c>
      <c r="J5"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K5" s="9" t="n">
        <v>7.692307692307693</v>
      </c>
      <c r="L5" s="4" t="inlineStr">
        <is>
          <t>Tambahan revisi (min. 2 CPMK/IK) - acuan D3 PSTE REC26: Komponen dan Pengukuran [REC261002] CPMK4.2, CPMK4.3</t>
        </is>
      </c>
      <c r="M5" s="4" t="inlineStr">
        <is>
          <t>RTE261002-02</t>
        </is>
      </c>
      <c r="N5" s="4" t="inlineStr">
        <is>
          <t>Komponen - pengukuran, Instrumentasi industri, sistem kendali kontinyu, sistem kendali diskrit, sistem kendali proses, sistem kendali cerdas</t>
        </is>
      </c>
      <c r="O5" s="4" t="inlineStr">
        <is>
          <t>CPL: PDF; CPMK tambahan: Mapping_MK_CPMK_D3_TE_REC26</t>
        </is>
      </c>
      <c r="P5" s="9" t="n">
        <v>49</v>
      </c>
    </row>
    <row r="6" ht="48" customHeight="1">
      <c r="A6" s="4" t="inlineStr">
        <is>
          <t>RTE261002-02-CPMK08.02</t>
        </is>
      </c>
      <c r="B6" s="4" t="n">
        <v>1</v>
      </c>
      <c r="C6" s="4" t="inlineStr">
        <is>
          <t>RTE261002</t>
        </is>
      </c>
      <c r="D6" s="4" t="inlineStr">
        <is>
          <t>Fisika</t>
        </is>
      </c>
      <c r="E6" s="4" t="inlineStr">
        <is>
          <t>CPMK08.02</t>
        </is>
      </c>
      <c r="F6" s="4" t="inlineStr">
        <is>
          <t>Kemampuan menyampaikan ide, data, dan hasil rekayasa secara efektif melalui komunikasi tulisan dalam bentuk dokumen</t>
        </is>
      </c>
      <c r="G6" s="4" t="inlineStr">
        <is>
          <t>IK08.02</t>
        </is>
      </c>
      <c r="H6" s="4" t="inlineStr">
        <is>
          <t>Kemampuan menyampaikan ide, data, dan hasil rekayasa secara efektif melalui komunikasi tulisan dalam bentuk dokumen</t>
        </is>
      </c>
      <c r="I6" s="4" t="inlineStr">
        <is>
          <t>CPL08</t>
        </is>
      </c>
      <c r="J6" s="4" t="inlineStr">
        <is>
          <t>Kemampuan berkomunikasi secara efektif baik lisan maupun tulisan</t>
        </is>
      </c>
      <c r="K6" s="9" t="n">
        <v>5.555555555555555</v>
      </c>
      <c r="L6" s="4" t="inlineStr">
        <is>
          <t>Tambahan revisi (min. 2 CPMK/IK) - acuan D3 PSTE REC26: Komponen dan Pengukuran [REC261002] CPMK8.1</t>
        </is>
      </c>
      <c r="M6" s="4" t="inlineStr">
        <is>
          <t>RTE261002-02</t>
        </is>
      </c>
      <c r="N6" s="4" t="inlineStr">
        <is>
          <t xml:space="preserve"> Metode Penulisan Karya Ilmiah, Bahasa Inggris 1, Bahasa Inggris 2, Bahasa Indonesia, Semhas, Magang</t>
        </is>
      </c>
      <c r="O6" s="4" t="inlineStr">
        <is>
          <t>CPL: PDF; CPMK tambahan: Mapping_MK_CPMK_D3_TE_REC26</t>
        </is>
      </c>
      <c r="P6" s="9" t="n">
        <v>25</v>
      </c>
    </row>
    <row r="7" ht="48" customHeight="1">
      <c r="A7" s="4" t="inlineStr">
        <is>
          <t>RTE261003-03-CPMK01.03</t>
        </is>
      </c>
      <c r="B7" s="4" t="n">
        <v>1</v>
      </c>
      <c r="C7" s="4" t="inlineStr">
        <is>
          <t>RTE261003</t>
        </is>
      </c>
      <c r="D7" s="4" t="inlineStr">
        <is>
          <t>Algoritma Pemrograman</t>
        </is>
      </c>
      <c r="E7" s="4" t="inlineStr">
        <is>
          <t>CPMK01.03</t>
        </is>
      </c>
      <c r="F7" s="4" t="inlineStr">
        <is>
          <t>Kemampuan menggunakan perangkat lunak atau alat bantu teknologi informasi dalam mendukung penerapan solusi rekayasa terapan.</t>
        </is>
      </c>
      <c r="G7" s="4" t="inlineStr">
        <is>
          <t>IK01.03</t>
        </is>
      </c>
      <c r="H7" s="4" t="inlineStr">
        <is>
          <t>Kemampuan menggunakan perangkat lunak atau alat bantu teknologi informasi dalam mendukung penerapan solusi rekayasa terapan.</t>
        </is>
      </c>
      <c r="I7" s="4" t="inlineStr">
        <is>
          <t>CPL01</t>
        </is>
      </c>
      <c r="J7" s="4" t="inlineStr">
        <is>
          <t>Kemampuan mengidentifikasi dan menerapkan pengetahuan matematika, ilmu pengetahuan alam, teknologi informasi dan rekayasa elektro yang diperlukan pada prosedur, proses, sistem, atau metodologi rekayasa terapan.</t>
        </is>
      </c>
      <c r="K7" s="9" t="n">
        <v>2.941176470588236</v>
      </c>
      <c r="L7" s="4" t="inlineStr">
        <is>
          <t>Daftar mata kuliah terkait Sheet1 Excel 2022</t>
        </is>
      </c>
      <c r="M7" s="4" t="inlineStr">
        <is>
          <t>RTE261003-03</t>
        </is>
      </c>
      <c r="N7" s="4" t="inlineStr">
        <is>
          <t>Algoritma dan Pemrograman, Sistem Mikrokontroler 1, Sistem Mikrokontroler 2, Matematika Terapan</t>
        </is>
      </c>
      <c r="O7" s="4" t="inlineStr">
        <is>
          <t>CPL: PDF; CPMK/pemetaan: Excel 2022</t>
        </is>
      </c>
      <c r="P7" s="9" t="n">
        <v>35</v>
      </c>
    </row>
    <row r="8" ht="24" customHeight="1">
      <c r="A8" s="4" t="inlineStr">
        <is>
          <t>RTE261003-03-CPMK02.03</t>
        </is>
      </c>
      <c r="B8" s="4" t="n">
        <v>1</v>
      </c>
      <c r="C8" s="4" t="inlineStr">
        <is>
          <t>RTE261003</t>
        </is>
      </c>
      <c r="D8" s="4" t="inlineStr">
        <is>
          <t>Algoritma Pemrograman</t>
        </is>
      </c>
      <c r="E8" s="4" t="inlineStr">
        <is>
          <t>CPMK02.03</t>
        </is>
      </c>
      <c r="F8" s="4" t="inlineStr">
        <is>
          <t>Kemampuan menyusun solusi rekayasa yang tepat dan berbasis teknologi untuk menyelesaikan permasalahan pada sistem otomasi industri.</t>
        </is>
      </c>
      <c r="G8" s="4" t="inlineStr">
        <is>
          <t>IK02.03</t>
        </is>
      </c>
      <c r="H8" s="4" t="inlineStr">
        <is>
          <t>Kemampuan menyusun solusi rekayasa yang tepat dan berbasis teknologi untuk menyelesaikan permasalahan pada sistem otomasi industri.</t>
        </is>
      </c>
      <c r="I8" s="4" t="inlineStr">
        <is>
          <t>CPL02</t>
        </is>
      </c>
      <c r="J8" s="4" t="inlineStr">
        <is>
          <t>Kemampuan mengidentifikasi, menyimpulkan, merumuskan, menganalisis, dan menyelesaikan permasalahan rekayasa elektro di bidang otomasi industri yang didefinisikan secara luas.</t>
        </is>
      </c>
      <c r="K8" s="9" t="n">
        <v>6.666666666666667</v>
      </c>
      <c r="L8" s="4" t="inlineStr">
        <is>
          <t>Tambahan revisi (min. 2 CPMK/IK) - acuan D3 PSTE REC26: Algoritma Pemrograman [REC261011] CPMK2.3</t>
        </is>
      </c>
      <c r="M8" s="4" t="inlineStr">
        <is>
          <t>RTE261003-03</t>
        </is>
      </c>
      <c r="N8" s="4" t="inlineStr">
        <is>
          <t>Desain proyek, Final project, Magang</t>
        </is>
      </c>
      <c r="O8" s="4" t="inlineStr">
        <is>
          <t>CPL: PDF; CPMK tambahan: Mapping_MK_CPMK_D3_TE_REC26</t>
        </is>
      </c>
      <c r="P8" s="9" t="n">
        <v>33</v>
      </c>
    </row>
    <row r="9" ht="36" customHeight="1">
      <c r="A9" s="4" t="inlineStr">
        <is>
          <t>RTE261003-03-CPMK05.02</t>
        </is>
      </c>
      <c r="B9" s="4" t="n">
        <v>1</v>
      </c>
      <c r="C9" s="4" t="inlineStr">
        <is>
          <t>RTE261003</t>
        </is>
      </c>
      <c r="D9" s="4" t="inlineStr">
        <is>
          <t>Algoritma Pemrograman</t>
        </is>
      </c>
      <c r="E9" s="4" t="inlineStr">
        <is>
          <t>CPMK05.02</t>
        </is>
      </c>
      <c r="F9" s="4" t="inlineStr">
        <is>
          <t>Mampu menerapkan keterampilan teknis dan piranti rekayasa modern, termasuk perangkat lunak dan peralatan otomatisasi, dalam pelaksanaan solusi rekayasa.</t>
        </is>
      </c>
      <c r="G9" s="4" t="inlineStr">
        <is>
          <t>IK05.02</t>
        </is>
      </c>
      <c r="H9" s="4" t="inlineStr">
        <is>
          <t>Mampu menerapkan keterampilan teknis dan piranti rekayasa modern, termasuk perangkat lunak dan peralatan otomatisasi, dalam pelaksanaan solusi rekayasa.</t>
        </is>
      </c>
      <c r="I9" s="4" t="inlineStr">
        <is>
          <t>CPL05</t>
        </is>
      </c>
      <c r="J9" s="4" t="inlineStr">
        <is>
          <t>Kemampuan memilih dan menerapkan metode, sumberdaya, keterampilan, dan piranti rekayasa modern yang diperlukan untuk menyelesaikan permasalahan rekayasa elektro di bidang otomsi industri yang didefinisikan secara luas.</t>
        </is>
      </c>
      <c r="K9" s="9" t="n">
        <v>6.25</v>
      </c>
      <c r="L9" s="4" t="inlineStr">
        <is>
          <t>Tambahan revisi (min. 2 CPMK/IK) - acuan D3 PSTE REC26: Algoritma Pemrograman [REC261011] CPMK5.3</t>
        </is>
      </c>
      <c r="M9" s="4" t="inlineStr">
        <is>
          <t>RTE261003-03</t>
        </is>
      </c>
      <c r="N9" s="4" t="inlineStr">
        <is>
          <t>plc, dcs scada, pneumatik hidrolik, embedded, robotika</t>
        </is>
      </c>
      <c r="O9" s="4" t="inlineStr">
        <is>
          <t>CPL: PDF; CPMK tambahan: Mapping_MK_CPMK_D3_TE_REC26</t>
        </is>
      </c>
      <c r="P9" s="9" t="n">
        <v>32</v>
      </c>
    </row>
    <row r="10" ht="36" customHeight="1">
      <c r="A10" s="4" t="inlineStr">
        <is>
          <t>RTE261004-04-CPMK03.02</t>
        </is>
      </c>
      <c r="B10" s="4" t="n">
        <v>1</v>
      </c>
      <c r="C10" s="4" t="inlineStr">
        <is>
          <t>RTE261004</t>
        </is>
      </c>
      <c r="D10" s="4" t="inlineStr">
        <is>
          <t>Keselamatan dan Kesehatan Kerja Lingkungan</t>
        </is>
      </c>
      <c r="E10" s="4" t="inlineStr">
        <is>
          <t>CPMK03.02</t>
        </is>
      </c>
      <c r="F10" s="4" t="inlineStr">
        <is>
          <t>Kemampuan mempertimbangkan aspek hukum, ekonomi, keselamatan kerja, dan keberlanjutan dalam proses perancangan sistem.</t>
        </is>
      </c>
      <c r="G10" s="4" t="inlineStr">
        <is>
          <t>IK03.02</t>
        </is>
      </c>
      <c r="H10" s="4" t="inlineStr">
        <is>
          <t>Kemampuan mempertimbangkan aspek hukum, ekonomi, keselamatan kerja, dan keberlanjutan dalam proses perancangan sistem.</t>
        </is>
      </c>
      <c r="I10" s="4" t="inlineStr">
        <is>
          <t>CPL03</t>
        </is>
      </c>
      <c r="J10"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K10" s="9" t="n">
        <v>6.666666666666667</v>
      </c>
      <c r="L10" s="4" t="inlineStr">
        <is>
          <t>Daftar mata kuliah terkait Sheet1 Excel 2022</t>
        </is>
      </c>
      <c r="M10" s="4" t="inlineStr">
        <is>
          <t>RTE261004-04</t>
        </is>
      </c>
      <c r="N10" s="4" t="inlineStr">
        <is>
          <t>Desain proyek, Final project, Magang, K3</t>
        </is>
      </c>
      <c r="O10" s="4" t="inlineStr">
        <is>
          <t>CPL: PDF; CPMK/pemetaan: Excel 2022</t>
        </is>
      </c>
      <c r="P10" s="9" t="n">
        <v>32</v>
      </c>
    </row>
    <row r="11" ht="36" customHeight="1">
      <c r="A11" s="4" t="inlineStr">
        <is>
          <t>RTE261004-04-CPMK04.01</t>
        </is>
      </c>
      <c r="B11" s="4" t="n">
        <v>1</v>
      </c>
      <c r="C11" s="4" t="inlineStr">
        <is>
          <t>RTE261004</t>
        </is>
      </c>
      <c r="D11" s="4" t="inlineStr">
        <is>
          <t>Keselamatan dan Kesehatan Kerja Lingkungan</t>
        </is>
      </c>
      <c r="E11" s="4" t="inlineStr">
        <is>
          <t>CPMK04.01</t>
        </is>
      </c>
      <c r="F11" s="4" t="inlineStr">
        <is>
          <t>Kemampuan mampu mencari dan menyusun data teknis dari literatur, standar, dan basis data untuk mendukung kegiatan eksperimen atau desain.</t>
        </is>
      </c>
      <c r="G11" s="4" t="inlineStr">
        <is>
          <t>IK04.01</t>
        </is>
      </c>
      <c r="H11" s="4" t="inlineStr">
        <is>
          <t>Kemampuan mampu mencari dan menyusun data teknis dari literatur, standar, dan basis data untuk mendukung kegiatan eksperimen atau desain.</t>
        </is>
      </c>
      <c r="I11" s="4" t="inlineStr">
        <is>
          <t>CPL04</t>
        </is>
      </c>
      <c r="J11"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K11" s="9" t="n">
        <v>7.692307692307693</v>
      </c>
      <c r="L11" s="4" t="inlineStr">
        <is>
          <t>Daftar mata kuliah terkait Sheet1 Excel 2022</t>
        </is>
      </c>
      <c r="M11" s="4" t="inlineStr">
        <is>
          <t>RTE261004-04</t>
        </is>
      </c>
      <c r="N11" s="4" t="inlineStr">
        <is>
          <t>desain proyek, final project, K3, MR</t>
        </is>
      </c>
      <c r="O11" s="4" t="inlineStr">
        <is>
          <t>CPL: PDF; CPMK/pemetaan: Excel 2022</t>
        </is>
      </c>
      <c r="P11" s="9" t="n">
        <v>19</v>
      </c>
    </row>
    <row r="12" ht="36" customHeight="1">
      <c r="A12" s="4" t="inlineStr">
        <is>
          <t>RTE261004-04-CPMK10.01</t>
        </is>
      </c>
      <c r="B12" s="4" t="n">
        <v>1</v>
      </c>
      <c r="C12" s="4" t="inlineStr">
        <is>
          <t>RTE261004</t>
        </is>
      </c>
      <c r="D12" s="4" t="inlineStr">
        <is>
          <t>Keselamatan dan Kesehatan Kerja Lingkungan</t>
        </is>
      </c>
      <c r="E12" s="4" t="inlineStr">
        <is>
          <t>CPMK10.01</t>
        </is>
      </c>
      <c r="F12" s="4" t="inlineStr">
        <is>
          <t>Kemampuan menunjukkan kesadaran dan inisiatif untuk melakukan pembelajaran mandiri secara berkelanjutan dengan mengakses informasi terkini yang relevan dengan bidang teknik elektro.</t>
        </is>
      </c>
      <c r="G12" s="4" t="inlineStr">
        <is>
          <t>IK10.01</t>
        </is>
      </c>
      <c r="H12" s="4" t="inlineStr">
        <is>
          <t>Kemampuan menunjukkan kesadaran dan inisiatif untuk melakukan pembelajaran mandiri secara berkelanjutan dengan mengakses informasi terkini yang relevan dengan bidang teknik elektro.</t>
        </is>
      </c>
      <c r="I12" s="4" t="inlineStr">
        <is>
          <t>CPL10</t>
        </is>
      </c>
      <c r="J12" s="4" t="inlineStr">
        <is>
          <t>Kemampuan memahami kebutuhan akan pembelajaran sepanjang hayat, termasuk akses terhadap pengetahuan terkait isu-isu kekinian yang relevan.</t>
        </is>
      </c>
      <c r="K12" s="9" t="n">
        <v>12.5</v>
      </c>
      <c r="L12" s="4" t="inlineStr">
        <is>
          <t>Daftar mata kuliah terkait Sheet1 Excel 2022</t>
        </is>
      </c>
      <c r="M12" s="4" t="inlineStr">
        <is>
          <t>RTE261004-04</t>
        </is>
      </c>
      <c r="N12" s="4" t="inlineStr">
        <is>
          <t>K3, magang, final proyek</t>
        </is>
      </c>
      <c r="O12" s="4" t="inlineStr">
        <is>
          <t>CPL: PDF; CPMK/pemetaan: Excel 2022</t>
        </is>
      </c>
      <c r="P12" s="9" t="n">
        <v>26</v>
      </c>
    </row>
    <row r="13" ht="48" customHeight="1">
      <c r="A13" s="4" t="inlineStr">
        <is>
          <t>RTE261004-04-CPMK06.02</t>
        </is>
      </c>
      <c r="B13" s="4" t="n">
        <v>1</v>
      </c>
      <c r="C13" s="4" t="inlineStr">
        <is>
          <t>RTE261004</t>
        </is>
      </c>
      <c r="D13" s="4" t="inlineStr">
        <is>
          <t>Keselamatan dan Kesehatan Kerja Lingkungan</t>
        </is>
      </c>
      <c r="E13" s="4" t="inlineStr">
        <is>
          <t>CPMK06.02</t>
        </is>
      </c>
      <c r="F13" s="4" t="inlineStr">
        <is>
          <t>Kemampuan menerapkan prinsip keselamatan, kesehatan kerja, dan lingkungan (K3LH) secara konsisten pada setiap tahapan pekerjaan teknik elektro sesuai standar yang berlaku.</t>
        </is>
      </c>
      <c r="G13" s="4" t="inlineStr">
        <is>
          <t>IK06.02</t>
        </is>
      </c>
      <c r="H13" s="4" t="inlineStr">
        <is>
          <t>Kemampuan menerapkan prinsip keselamatan, kesehatan kerja, dan lingkungan (K3LH) secara konsisten pada setiap tahapan pekerjaan teknik elektro sesuai standar yang berlaku.</t>
        </is>
      </c>
      <c r="I13" s="4" t="inlineStr">
        <is>
          <t>CPL06</t>
        </is>
      </c>
      <c r="J13" s="4" t="inlineStr">
        <is>
          <t>Kemampuan untuk bertanggung jawab kepada masyarakat dan mematuhi etika profesi dalam menyelesaikan rekayasa elektro di bidang otomsi industri.</t>
        </is>
      </c>
      <c r="K13" s="9" t="n">
        <v>9.090909090909092</v>
      </c>
      <c r="L13" s="4" t="inlineStr">
        <is>
          <t>Tambahan revisi (IK baru, min. 2 IK per CPL) - acuan D3 PSTE REC26: Keselamatan dan Kesehatan Kerja (K3) [REC261007] CPMK6.3</t>
        </is>
      </c>
      <c r="M13" s="4" t="inlineStr">
        <is>
          <t>RTE261004-04</t>
        </is>
      </c>
      <c r="N13" s="4" t="inlineStr">
        <is>
          <t>Revisi 2026 (IK baru, min. 2 IK per CPL): turunan CPMK6.3 D3 PSTE REC26</t>
        </is>
      </c>
      <c r="O13" s="4" t="inlineStr">
        <is>
          <t>CPL: PDF; CPMK tambahan: Mapping_MK_CPMK_D3_TE_REC26</t>
        </is>
      </c>
      <c r="P13" s="9" t="n">
        <v>23</v>
      </c>
    </row>
    <row r="14" ht="36" customHeight="1">
      <c r="A14" s="4" t="inlineStr">
        <is>
          <t>RTE261005-05-CPMK01.01</t>
        </is>
      </c>
      <c r="B14" s="4" t="n">
        <v>1</v>
      </c>
      <c r="C14" s="4" t="inlineStr">
        <is>
          <t>RTE261005</t>
        </is>
      </c>
      <c r="D14" s="4" t="inlineStr">
        <is>
          <t>Rangkaian Listrik 1</t>
        </is>
      </c>
      <c r="E14" s="4" t="inlineStr">
        <is>
          <t>CPMK01.01</t>
        </is>
      </c>
      <c r="F14" s="4" t="inlineStr">
        <is>
          <t>Kemampuan mengidentifikasi prinsip dasar matematika, IPA yang relevan dengan permasalahan rekayasa elektro.</t>
        </is>
      </c>
      <c r="G14" s="4" t="inlineStr">
        <is>
          <t>IK01.01</t>
        </is>
      </c>
      <c r="H14" s="4" t="inlineStr">
        <is>
          <t>Kemampuan mengidentifikasi prinsip dasar matematika, IPA yang relevan dengan permasalahan rekayasa elektro.</t>
        </is>
      </c>
      <c r="I14" s="4" t="inlineStr">
        <is>
          <t>CPL01</t>
        </is>
      </c>
      <c r="J14" s="4" t="inlineStr">
        <is>
          <t>Kemampuan mengidentifikasi dan menerapkan pengetahuan matematika, ilmu pengetahuan alam, teknologi informasi dan rekayasa elektro yang diperlukan pada prosedur, proses, sistem, atau metodologi rekayasa terapan.</t>
        </is>
      </c>
      <c r="K14" s="9" t="n">
        <v>2.941176470588236</v>
      </c>
      <c r="L14" s="4" t="inlineStr">
        <is>
          <t>Daftar mata kuliah terkait Sheet1 Excel 2022</t>
        </is>
      </c>
      <c r="M14" s="4" t="inlineStr">
        <is>
          <t>RTE261005-05</t>
        </is>
      </c>
      <c r="N14" s="4" t="inlineStr">
        <is>
          <t>Fisika dasar, Matematika 1, Rangkaian Listrik 1, Elektrokimia, Matematika 2, Rangkaian Listrik 2, Elka Analog 1, Elka Analog 2, Elka Digital 1, Elka Digital 2, Sensor Aktuator, Prak. Rangkaian Listrik 1, Prak. Rangkaian Listrik 2, Matematika 3, Matematika Terapan</t>
        </is>
      </c>
      <c r="O14" s="4" t="inlineStr">
        <is>
          <t>CPL: PDF; CPMK/pemetaan: Excel 2022</t>
        </is>
      </c>
      <c r="P14" s="9" t="n">
        <v>55</v>
      </c>
    </row>
    <row r="15" ht="36" customHeight="1">
      <c r="A15" s="4" t="inlineStr">
        <is>
          <t>RTE261005-05-CPMK01.02</t>
        </is>
      </c>
      <c r="B15" s="4" t="n">
        <v>1</v>
      </c>
      <c r="C15" s="4" t="inlineStr">
        <is>
          <t>RTE261005</t>
        </is>
      </c>
      <c r="D15" s="4" t="inlineStr">
        <is>
          <t>Rangkaian Listrik 1</t>
        </is>
      </c>
      <c r="E15" s="4" t="inlineStr">
        <is>
          <t>CPMK01.02</t>
        </is>
      </c>
      <c r="F15" s="4" t="inlineStr">
        <is>
          <t>Kemampuan menerapkan prinsip matematika dan IPA dalam proses analisis dan pemecahan masalah teknik elektro.</t>
        </is>
      </c>
      <c r="G15" s="4" t="inlineStr">
        <is>
          <t>IK01.02</t>
        </is>
      </c>
      <c r="H15" s="4" t="inlineStr">
        <is>
          <t>Kemampuan menerapkan prinsip matematika dan IPA dalam proses analisis dan pemecahan masalah teknik elektro.</t>
        </is>
      </c>
      <c r="I15" s="4" t="inlineStr">
        <is>
          <t>CPL01</t>
        </is>
      </c>
      <c r="J15" s="4" t="inlineStr">
        <is>
          <t>Kemampuan mengidentifikasi dan menerapkan pengetahuan matematika, ilmu pengetahuan alam, teknologi informasi dan rekayasa elektro yang diperlukan pada prosedur, proses, sistem, atau metodologi rekayasa terapan.</t>
        </is>
      </c>
      <c r="K15" s="9" t="n">
        <v>2.941176470588236</v>
      </c>
      <c r="L15" s="4" t="inlineStr">
        <is>
          <t>Daftar mata kuliah terkait Sheet1 Excel 2022</t>
        </is>
      </c>
      <c r="M15" s="4" t="inlineStr">
        <is>
          <t>RTE261005-05</t>
        </is>
      </c>
      <c r="N15" s="4" t="inlineStr">
        <is>
          <t>Matematika 1, Matematika 2, Prak. Rangkaian Listrik 1, Prak. Rangkaian Listrik 2, Prak. Elka Analog 1, Prak. Elka Analog 2, Prak. Elka Digital 1, Prak. Elka Digital 2, Prak. Sensor Aktuator, Matematika 3, Matematika Terapan</t>
        </is>
      </c>
      <c r="O15" s="4" t="inlineStr">
        <is>
          <t>CPL: PDF; CPMK/pemetaan: Excel 2022</t>
        </is>
      </c>
      <c r="P15" s="9" t="n">
        <v>45</v>
      </c>
    </row>
    <row r="16" ht="36" customHeight="1">
      <c r="A16" s="4" t="inlineStr">
        <is>
          <t>RTE261006-06-CPMK05.01</t>
        </is>
      </c>
      <c r="B16" s="4" t="n">
        <v>1</v>
      </c>
      <c r="C16" s="4" t="inlineStr">
        <is>
          <t>RTE261006</t>
        </is>
      </c>
      <c r="D16" s="4" t="inlineStr">
        <is>
          <t>Bengkel Mekanik</t>
        </is>
      </c>
      <c r="E16" s="4" t="inlineStr">
        <is>
          <t>CPMK05.01</t>
        </is>
      </c>
      <c r="F16" s="4" t="inlineStr">
        <is>
          <t>Kemampuan memilih metode dan sumber daya yang sesuai untuk menyelesaikan permasalahan rekayasa elektro di bidang otomasi industri.</t>
        </is>
      </c>
      <c r="G16" s="4" t="inlineStr">
        <is>
          <t>IK05.01</t>
        </is>
      </c>
      <c r="H16" s="4" t="inlineStr">
        <is>
          <t>Kemampuan memilih metode dan sumber daya yang sesuai untuk menyelesaikan permasalahan rekayasa elektro di bidang otomasi industri.</t>
        </is>
      </c>
      <c r="I16" s="4" t="inlineStr">
        <is>
          <t>CPL05</t>
        </is>
      </c>
      <c r="J16" s="4" t="inlineStr">
        <is>
          <t>Kemampuan memilih dan menerapkan metode, sumberdaya, keterampilan, dan piranti rekayasa modern yang diperlukan untuk menyelesaikan permasalahan rekayasa elektro di bidang otomsi industri yang didefinisikan secara luas.</t>
        </is>
      </c>
      <c r="K16" s="9" t="n">
        <v>6.25</v>
      </c>
      <c r="L16" s="4" t="inlineStr">
        <is>
          <t>Daftar mata kuliah terkait Sheet1 Excel 2022</t>
        </is>
      </c>
      <c r="M16" s="4" t="inlineStr">
        <is>
          <t>RTE261006-06</t>
        </is>
      </c>
      <c r="N16" s="4" t="inlineStr">
        <is>
          <t xml:space="preserve">gambar teknik, bengkel elektronika, bengkel mekanik, </t>
        </is>
      </c>
      <c r="O16" s="4" t="inlineStr">
        <is>
          <t>CPL: PDF; CPMK/pemetaan: Excel 2022</t>
        </is>
      </c>
      <c r="P16" s="9" t="n">
        <v>35</v>
      </c>
    </row>
    <row r="17" ht="36" customHeight="1">
      <c r="A17" s="4" t="inlineStr">
        <is>
          <t>RTE261006-06-CPMK05.02</t>
        </is>
      </c>
      <c r="B17" s="4" t="n">
        <v>1</v>
      </c>
      <c r="C17" s="4" t="inlineStr">
        <is>
          <t>RTE261006</t>
        </is>
      </c>
      <c r="D17" s="4" t="inlineStr">
        <is>
          <t>Bengkel Mekanik</t>
        </is>
      </c>
      <c r="E17" s="4" t="inlineStr">
        <is>
          <t>CPMK05.02</t>
        </is>
      </c>
      <c r="F17" s="4" t="inlineStr">
        <is>
          <t>Mampu menerapkan keterampilan teknis dan piranti rekayasa modern, termasuk perangkat lunak dan peralatan otomatisasi, dalam pelaksanaan solusi rekayasa.</t>
        </is>
      </c>
      <c r="G17" s="4" t="inlineStr">
        <is>
          <t>IK05.02</t>
        </is>
      </c>
      <c r="H17" s="4" t="inlineStr">
        <is>
          <t>Mampu menerapkan keterampilan teknis dan piranti rekayasa modern, termasuk perangkat lunak dan peralatan otomatisasi, dalam pelaksanaan solusi rekayasa.</t>
        </is>
      </c>
      <c r="I17" s="4" t="inlineStr">
        <is>
          <t>CPL05</t>
        </is>
      </c>
      <c r="J17" s="4" t="inlineStr">
        <is>
          <t>Kemampuan memilih dan menerapkan metode, sumberdaya, keterampilan, dan piranti rekayasa modern yang diperlukan untuk menyelesaikan permasalahan rekayasa elektro di bidang otomsi industri yang didefinisikan secara luas.</t>
        </is>
      </c>
      <c r="K17" s="9" t="n">
        <v>6.25</v>
      </c>
      <c r="L17" s="4" t="inlineStr">
        <is>
          <t>Tambahan revisi (min. 2 CPMK/IK) - acuan D3 PSTE REC26: Bengkel Mekanik [REC261010] CPMK3.2</t>
        </is>
      </c>
      <c r="M17" s="4" t="inlineStr">
        <is>
          <t>RTE261006-06</t>
        </is>
      </c>
      <c r="N17" s="4" t="inlineStr">
        <is>
          <t>plc, dcs scada, pneumatik hidrolik, embedded, robotika</t>
        </is>
      </c>
      <c r="O17" s="4" t="inlineStr">
        <is>
          <t>CPL: PDF; CPMK tambahan: Mapping_MK_CPMK_D3_TE_REC26</t>
        </is>
      </c>
      <c r="P17" s="9" t="n">
        <v>32</v>
      </c>
    </row>
    <row r="18" ht="36" customHeight="1">
      <c r="A18" s="4" t="inlineStr">
        <is>
          <t>RTE261006-06-CPMK06.02</t>
        </is>
      </c>
      <c r="B18" s="4" t="n">
        <v>1</v>
      </c>
      <c r="C18" s="4" t="inlineStr">
        <is>
          <t>RTE261006</t>
        </is>
      </c>
      <c r="D18" s="4" t="inlineStr">
        <is>
          <t>Bengkel Mekanik</t>
        </is>
      </c>
      <c r="E18" s="4" t="inlineStr">
        <is>
          <t>CPMK06.02</t>
        </is>
      </c>
      <c r="F18" s="4" t="inlineStr">
        <is>
          <t>Kemampuan menerapkan prinsip keselamatan, kesehatan kerja, dan lingkungan (K3LH) secara konsisten pada setiap tahapan pekerjaan teknik elektro sesuai standar yang berlaku.</t>
        </is>
      </c>
      <c r="G18" s="4" t="inlineStr">
        <is>
          <t>IK06.02</t>
        </is>
      </c>
      <c r="H18" s="4" t="inlineStr">
        <is>
          <t>Kemampuan menerapkan prinsip keselamatan, kesehatan kerja, dan lingkungan (K3LH) secara konsisten pada setiap tahapan pekerjaan teknik elektro sesuai standar yang berlaku.</t>
        </is>
      </c>
      <c r="I18" s="4" t="inlineStr">
        <is>
          <t>CPL06</t>
        </is>
      </c>
      <c r="J18" s="4" t="inlineStr">
        <is>
          <t>Kemampuan untuk bertanggung jawab kepada masyarakat dan mematuhi etika profesi dalam menyelesaikan rekayasa elektro di bidang otomsi industri.</t>
        </is>
      </c>
      <c r="K18" s="9" t="n">
        <v>9.090909090909092</v>
      </c>
      <c r="L18" s="4" t="inlineStr">
        <is>
          <t>Tambahan revisi (min. 2 CPMK/IK) - acuan D3 PSTE REC26: Bengkel Mekanik [REC261010] CPMK6.3</t>
        </is>
      </c>
      <c r="M18" s="4" t="inlineStr">
        <is>
          <t>RTE261006-06</t>
        </is>
      </c>
      <c r="N18" s="4" t="inlineStr">
        <is>
          <t>Revisi 2026 (IK baru, min. 2 IK per CPL): turunan CPMK6.3 D3 PSTE REC26</t>
        </is>
      </c>
      <c r="O18" s="4" t="inlineStr">
        <is>
          <t>CPL: PDF; CPMK tambahan: Mapping_MK_CPMK_D3_TE_REC26</t>
        </is>
      </c>
      <c r="P18" s="9" t="n">
        <v>33</v>
      </c>
    </row>
    <row r="19" ht="36" customHeight="1">
      <c r="A19" s="4" t="inlineStr">
        <is>
          <t>RTE261007-07-CPMK05.01</t>
        </is>
      </c>
      <c r="B19" s="4" t="n">
        <v>1</v>
      </c>
      <c r="C19" s="4" t="inlineStr">
        <is>
          <t>RTE261007</t>
        </is>
      </c>
      <c r="D19" s="4" t="inlineStr">
        <is>
          <t>Gambar Teknik</t>
        </is>
      </c>
      <c r="E19" s="4" t="inlineStr">
        <is>
          <t>CPMK05.01</t>
        </is>
      </c>
      <c r="F19" s="4" t="inlineStr">
        <is>
          <t>Kemampuan memilih metode dan sumber daya yang sesuai untuk menyelesaikan permasalahan rekayasa elektro di bidang otomasi industri.</t>
        </is>
      </c>
      <c r="G19" s="4" t="inlineStr">
        <is>
          <t>IK05.01</t>
        </is>
      </c>
      <c r="H19" s="4" t="inlineStr">
        <is>
          <t>Kemampuan memilih metode dan sumber daya yang sesuai untuk menyelesaikan permasalahan rekayasa elektro di bidang otomasi industri.</t>
        </is>
      </c>
      <c r="I19" s="4" t="inlineStr">
        <is>
          <t>CPL05</t>
        </is>
      </c>
      <c r="J19" s="4" t="inlineStr">
        <is>
          <t>Kemampuan memilih dan menerapkan metode, sumberdaya, keterampilan, dan piranti rekayasa modern yang diperlukan untuk menyelesaikan permasalahan rekayasa elektro di bidang otomsi industri yang didefinisikan secara luas.</t>
        </is>
      </c>
      <c r="K19" s="9" t="n">
        <v>6.25</v>
      </c>
      <c r="L19" s="4" t="inlineStr">
        <is>
          <t>Daftar mata kuliah terkait Sheet1 Excel 2022</t>
        </is>
      </c>
      <c r="M19" s="4" t="inlineStr">
        <is>
          <t>RTE261007-07</t>
        </is>
      </c>
      <c r="N19" s="4" t="inlineStr">
        <is>
          <t xml:space="preserve">gambar teknik, bengkel elektronika, bengkel mekanik, </t>
        </is>
      </c>
      <c r="O19" s="4" t="inlineStr">
        <is>
          <t>CPL: PDF; CPMK/pemetaan: Excel 2022</t>
        </is>
      </c>
      <c r="P19" s="9" t="n">
        <v>32</v>
      </c>
    </row>
    <row r="20" ht="36" customHeight="1">
      <c r="A20" s="4" t="inlineStr">
        <is>
          <t>RTE261007-07-CPMK08.02</t>
        </is>
      </c>
      <c r="B20" s="4" t="n">
        <v>1</v>
      </c>
      <c r="C20" s="4" t="inlineStr">
        <is>
          <t>RTE261007</t>
        </is>
      </c>
      <c r="D20" s="4" t="inlineStr">
        <is>
          <t>Gambar Teknik</t>
        </is>
      </c>
      <c r="E20" s="4" t="inlineStr">
        <is>
          <t>CPMK08.02</t>
        </is>
      </c>
      <c r="F20" s="4" t="inlineStr">
        <is>
          <t>Kemampuan menyampaikan ide, data, dan hasil rekayasa secara efektif melalui komunikasi tulisan dalam bentuk dokumen</t>
        </is>
      </c>
      <c r="G20" s="4" t="inlineStr">
        <is>
          <t>IK08.02</t>
        </is>
      </c>
      <c r="H20" s="4" t="inlineStr">
        <is>
          <t>Kemampuan menyampaikan ide, data, dan hasil rekayasa secara efektif melalui komunikasi tulisan dalam bentuk dokumen</t>
        </is>
      </c>
      <c r="I20" s="4" t="inlineStr">
        <is>
          <t>CPL08</t>
        </is>
      </c>
      <c r="J20" s="4" t="inlineStr">
        <is>
          <t>Kemampuan berkomunikasi secara efektif baik lisan maupun tulisan</t>
        </is>
      </c>
      <c r="K20" s="9" t="n">
        <v>5.555555555555555</v>
      </c>
      <c r="L20" s="4" t="inlineStr">
        <is>
          <t>Tambahan revisi (min. 2 CPMK/IK) - acuan D3 PSTE REC26: Gambar Teknik [REC261009] CPMK8.1, CPMK8.3</t>
        </is>
      </c>
      <c r="M20" s="4" t="inlineStr">
        <is>
          <t>RTE261007-07</t>
        </is>
      </c>
      <c r="N20" s="4" t="inlineStr">
        <is>
          <t xml:space="preserve"> Metode Penulisan Karya Ilmiah, Bahasa Inggris 1, Bahasa Inggris 2, Bahasa Indonesia, Semhas, Magang</t>
        </is>
      </c>
      <c r="O20" s="4" t="inlineStr">
        <is>
          <t>CPL: PDF; CPMK tambahan: Mapping_MK_CPMK_D3_TE_REC26</t>
        </is>
      </c>
      <c r="P20" s="9" t="n">
        <v>68</v>
      </c>
    </row>
    <row r="21" ht="36" customHeight="1">
      <c r="A21" s="4" t="inlineStr">
        <is>
          <t>RTE261008-08-CPMK04.02</t>
        </is>
      </c>
      <c r="B21" s="4" t="n">
        <v>1</v>
      </c>
      <c r="C21" s="4" t="inlineStr">
        <is>
          <t>RTE261008</t>
        </is>
      </c>
      <c r="D21" s="4" t="inlineStr">
        <is>
          <t>Komponen dan Pengukuran</t>
        </is>
      </c>
      <c r="E21" s="4" t="inlineStr">
        <is>
          <t>CPMK04.02</t>
        </is>
      </c>
      <c r="F21" s="4" t="inlineStr">
        <is>
          <t>Kemampuan merancang dan melaksanakan eksperimen serta menganalisis data untuk menyelesaikan masalah rekayasa elektro.</t>
        </is>
      </c>
      <c r="G21" s="4" t="inlineStr">
        <is>
          <t>IK04.02</t>
        </is>
      </c>
      <c r="H21" s="4" t="inlineStr">
        <is>
          <t>Kemampuan merancang dan melaksanakan eksperimen serta menganalisis data untuk menyelesaikan masalah rekayasa elektro.</t>
        </is>
      </c>
      <c r="I21" s="4" t="inlineStr">
        <is>
          <t>CPL04</t>
        </is>
      </c>
      <c r="J21"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K21" s="9" t="n">
        <v>7.692307692307693</v>
      </c>
      <c r="L21" s="4" t="inlineStr">
        <is>
          <t>Daftar mata kuliah terkait Sheet1 Excel 2022</t>
        </is>
      </c>
      <c r="M21" s="4" t="inlineStr">
        <is>
          <t>RTE261008-08</t>
        </is>
      </c>
      <c r="N21" s="4" t="inlineStr">
        <is>
          <t>Komponen - pengukuran, Instrumentasi industri, sistem kendali kontinyu, sistem kendali diskrit, sistem kendali proses, sistem kendali cerdas</t>
        </is>
      </c>
      <c r="O21" s="4" t="inlineStr">
        <is>
          <t>CPL: PDF; CPMK/pemetaan: Excel 2022</t>
        </is>
      </c>
      <c r="P21" s="9" t="n">
        <v>49</v>
      </c>
    </row>
    <row r="22" ht="36" customHeight="1">
      <c r="A22" s="4" t="inlineStr">
        <is>
          <t>RTE261008-08-CPMK04.01</t>
        </is>
      </c>
      <c r="B22" s="4" t="n">
        <v>1</v>
      </c>
      <c r="C22" s="4" t="inlineStr">
        <is>
          <t>RTE261008</t>
        </is>
      </c>
      <c r="D22" s="4" t="inlineStr">
        <is>
          <t>Komponen dan Pengukuran</t>
        </is>
      </c>
      <c r="E22" s="4" t="inlineStr">
        <is>
          <t>CPMK04.01</t>
        </is>
      </c>
      <c r="F22" s="4" t="inlineStr">
        <is>
          <t>Kemampuan mampu mencari dan menyusun data teknis dari literatur, standar, dan basis data untuk mendukung kegiatan eksperimen atau desain.</t>
        </is>
      </c>
      <c r="G22" s="4" t="inlineStr">
        <is>
          <t>IK04.01</t>
        </is>
      </c>
      <c r="H22" s="4" t="inlineStr">
        <is>
          <t>Kemampuan mampu mencari dan menyusun data teknis dari literatur, standar, dan basis data untuk mendukung kegiatan eksperimen atau desain.</t>
        </is>
      </c>
      <c r="I22" s="4" t="inlineStr">
        <is>
          <t>CPL04</t>
        </is>
      </c>
      <c r="J22"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K22" s="9" t="n">
        <v>7.692307692307693</v>
      </c>
      <c r="L22" s="4" t="inlineStr">
        <is>
          <t>Tambahan revisi (min. 2 CPMK/IK) - acuan D3 PSTE REC26: Komponen dan Pengukuran [REC261002] CPMK4.1</t>
        </is>
      </c>
      <c r="M22" s="4" t="inlineStr">
        <is>
          <t>RTE261008-08</t>
        </is>
      </c>
      <c r="N22" s="4" t="inlineStr">
        <is>
          <t>desain proyek, final project, K3, MR</t>
        </is>
      </c>
      <c r="O22" s="4" t="inlineStr">
        <is>
          <t>CPL: PDF; CPMK tambahan: Mapping_MK_CPMK_D3_TE_REC26</t>
        </is>
      </c>
      <c r="P22" s="9" t="n">
        <v>26</v>
      </c>
    </row>
    <row r="23" ht="36" customHeight="1">
      <c r="A23" s="4" t="inlineStr">
        <is>
          <t>RTE261008-08-CPMK01.02</t>
        </is>
      </c>
      <c r="B23" s="4" t="n">
        <v>1</v>
      </c>
      <c r="C23" s="4" t="inlineStr">
        <is>
          <t>RTE261008</t>
        </is>
      </c>
      <c r="D23" s="4" t="inlineStr">
        <is>
          <t>Komponen dan Pengukuran</t>
        </is>
      </c>
      <c r="E23" s="4" t="inlineStr">
        <is>
          <t>CPMK01.02</t>
        </is>
      </c>
      <c r="F23" s="4" t="inlineStr">
        <is>
          <t>Kemampuan menerapkan prinsip matematika dan IPA dalam proses analisis dan pemecahan masalah teknik elektro.</t>
        </is>
      </c>
      <c r="G23" s="4" t="inlineStr">
        <is>
          <t>IK01.02</t>
        </is>
      </c>
      <c r="H23" s="4" t="inlineStr">
        <is>
          <t>Kemampuan menerapkan prinsip matematika dan IPA dalam proses analisis dan pemecahan masalah teknik elektro.</t>
        </is>
      </c>
      <c r="I23" s="4" t="inlineStr">
        <is>
          <t>CPL01</t>
        </is>
      </c>
      <c r="J23" s="4" t="inlineStr">
        <is>
          <t>Kemampuan mengidentifikasi dan menerapkan pengetahuan matematika, ilmu pengetahuan alam, teknologi informasi dan rekayasa elektro yang diperlukan pada prosedur, proses, sistem, atau metodologi rekayasa terapan.</t>
        </is>
      </c>
      <c r="K23" s="9" t="n">
        <v>2.941176470588236</v>
      </c>
      <c r="L23" s="4" t="inlineStr">
        <is>
          <t>Tambahan revisi (min. 2 CPMK/IK) - acuan D3 PSTE REC26: Komponen dan Pengukuran [REC261002] CPMK1.2</t>
        </is>
      </c>
      <c r="M23" s="4" t="inlineStr">
        <is>
          <t>RTE261008-08</t>
        </is>
      </c>
      <c r="N23" s="4" t="inlineStr">
        <is>
          <t>Matematika 1, Matematika 2, Prak. Rangkaian Listrik 1, Prak. Rangkaian Listrik 2, Prak. Elka Analog 1, Prak. Elka Analog 2, Prak. Elka Digital 1, Prak. Elka Digital 2, Prak. Sensor Aktuator, Matematika 3, Matematika Terapan</t>
        </is>
      </c>
      <c r="O23" s="4" t="inlineStr">
        <is>
          <t>CPL: PDF; CPMK tambahan: Mapping_MK_CPMK_D3_TE_REC26</t>
        </is>
      </c>
      <c r="P23" s="9" t="n">
        <v>25</v>
      </c>
    </row>
    <row r="24" ht="36" customHeight="1">
      <c r="A24" s="4" t="inlineStr">
        <is>
          <t>RTE262001-09-CPMK01.01</t>
        </is>
      </c>
      <c r="B24" s="4" t="n">
        <v>2</v>
      </c>
      <c r="C24" s="4" t="inlineStr">
        <is>
          <t>RTE262001</t>
        </is>
      </c>
      <c r="D24" s="4" t="inlineStr">
        <is>
          <t>Matematika 2</t>
        </is>
      </c>
      <c r="E24" s="4" t="inlineStr">
        <is>
          <t>CPMK01.01</t>
        </is>
      </c>
      <c r="F24" s="4" t="inlineStr">
        <is>
          <t>Kemampuan mengidentifikasi prinsip dasar matematika, IPA yang relevan dengan permasalahan rekayasa elektro.</t>
        </is>
      </c>
      <c r="G24" s="4" t="inlineStr">
        <is>
          <t>IK01.01</t>
        </is>
      </c>
      <c r="H24" s="4" t="inlineStr">
        <is>
          <t>Kemampuan mengidentifikasi prinsip dasar matematika, IPA yang relevan dengan permasalahan rekayasa elektro.</t>
        </is>
      </c>
      <c r="I24" s="4" t="inlineStr">
        <is>
          <t>CPL01</t>
        </is>
      </c>
      <c r="J24" s="4" t="inlineStr">
        <is>
          <t>Kemampuan mengidentifikasi dan menerapkan pengetahuan matematika, ilmu pengetahuan alam, teknologi informasi dan rekayasa elektro yang diperlukan pada prosedur, proses, sistem, atau metodologi rekayasa terapan.</t>
        </is>
      </c>
      <c r="K24" s="9" t="n">
        <v>2.941176470588236</v>
      </c>
      <c r="L24" s="4" t="inlineStr">
        <is>
          <t>Daftar mata kuliah terkait Sheet1 Excel 2022</t>
        </is>
      </c>
      <c r="M24" s="4" t="inlineStr">
        <is>
          <t>RTE262001-09</t>
        </is>
      </c>
      <c r="N24" s="4" t="inlineStr">
        <is>
          <t>Fisika dasar, Matematika 1, Rangkaian Listrik 1, Elektrokimia, Matematika 2, Rangkaian Listrik 2, Elka Analog 1, Elka Analog 2, Elka Digital 1, Elka Digital 2, Sensor Aktuator, Prak. Rangkaian Listrik 1, Prak. Rangkaian Listrik 2, Matematika 3, Matematika Terapan</t>
        </is>
      </c>
      <c r="O24" s="4" t="inlineStr">
        <is>
          <t>CPL: PDF; CPMK/pemetaan: Excel 2022</t>
        </is>
      </c>
      <c r="P24" s="9" t="n">
        <v>55</v>
      </c>
    </row>
    <row r="25" ht="36" customHeight="1">
      <c r="A25" s="4" t="inlineStr">
        <is>
          <t>RTE262001-09-CPMK01.02</t>
        </is>
      </c>
      <c r="B25" s="4" t="n">
        <v>2</v>
      </c>
      <c r="C25" s="4" t="inlineStr">
        <is>
          <t>RTE262001</t>
        </is>
      </c>
      <c r="D25" s="4" t="inlineStr">
        <is>
          <t>Matematika 2</t>
        </is>
      </c>
      <c r="E25" s="4" t="inlineStr">
        <is>
          <t>CPMK01.02</t>
        </is>
      </c>
      <c r="F25" s="4" t="inlineStr">
        <is>
          <t>Kemampuan menerapkan prinsip matematika dan IPA dalam proses analisis dan pemecahan masalah teknik elektro.</t>
        </is>
      </c>
      <c r="G25" s="4" t="inlineStr">
        <is>
          <t>IK01.02</t>
        </is>
      </c>
      <c r="H25" s="4" t="inlineStr">
        <is>
          <t>Kemampuan menerapkan prinsip matematika dan IPA dalam proses analisis dan pemecahan masalah teknik elektro.</t>
        </is>
      </c>
      <c r="I25" s="4" t="inlineStr">
        <is>
          <t>CPL01</t>
        </is>
      </c>
      <c r="J25" s="4" t="inlineStr">
        <is>
          <t>Kemampuan mengidentifikasi dan menerapkan pengetahuan matematika, ilmu pengetahuan alam, teknologi informasi dan rekayasa elektro yang diperlukan pada prosedur, proses, sistem, atau metodologi rekayasa terapan.</t>
        </is>
      </c>
      <c r="K25" s="9" t="n">
        <v>2.941176470588236</v>
      </c>
      <c r="L25" s="4" t="inlineStr">
        <is>
          <t>Daftar mata kuliah terkait Sheet1 Excel 2022</t>
        </is>
      </c>
      <c r="M25" s="4" t="inlineStr">
        <is>
          <t>RTE262001-09</t>
        </is>
      </c>
      <c r="N25" s="4" t="inlineStr">
        <is>
          <t>Matematika 1, Matematika 2, Prak. Rangkaian Listrik 1, Prak. Rangkaian Listrik 2, Prak. Elka Analog 1, Prak. Elka Analog 2, Prak. Elka Digital 1, Prak. Elka Digital 2, Prak. Sensor Aktuator, Matematika 3, Matematika Terapan</t>
        </is>
      </c>
      <c r="O25" s="4" t="inlineStr">
        <is>
          <t>CPL: PDF; CPMK/pemetaan: Excel 2022</t>
        </is>
      </c>
      <c r="P25" s="9" t="n">
        <v>45</v>
      </c>
    </row>
    <row r="26" ht="36" customHeight="1">
      <c r="A26" s="4" t="inlineStr">
        <is>
          <t>RTE262002-10-CPMK01.01</t>
        </is>
      </c>
      <c r="B26" s="4" t="n">
        <v>2</v>
      </c>
      <c r="C26" s="4" t="inlineStr">
        <is>
          <t>RTE262002</t>
        </is>
      </c>
      <c r="D26" s="4" t="inlineStr">
        <is>
          <t>Fisika Terapan</t>
        </is>
      </c>
      <c r="E26" s="4" t="inlineStr">
        <is>
          <t>CPMK01.01</t>
        </is>
      </c>
      <c r="F26" s="4" t="inlineStr">
        <is>
          <t>Kemampuan mengidentifikasi prinsip dasar matematika, IPA yang relevan dengan permasalahan rekayasa elektro.</t>
        </is>
      </c>
      <c r="G26" s="4" t="inlineStr">
        <is>
          <t>IK01.01</t>
        </is>
      </c>
      <c r="H26" s="4" t="inlineStr">
        <is>
          <t>Kemampuan mengidentifikasi prinsip dasar matematika, IPA yang relevan dengan permasalahan rekayasa elektro.</t>
        </is>
      </c>
      <c r="I26" s="4" t="inlineStr">
        <is>
          <t>CPL01</t>
        </is>
      </c>
      <c r="J26" s="4" t="inlineStr">
        <is>
          <t>Kemampuan mengidentifikasi dan menerapkan pengetahuan matematika, ilmu pengetahuan alam, teknologi informasi dan rekayasa elektro yang diperlukan pada prosedur, proses, sistem, atau metodologi rekayasa terapan.</t>
        </is>
      </c>
      <c r="K26" s="9" t="n">
        <v>2.941176470588236</v>
      </c>
      <c r="L26" s="4" t="inlineStr">
        <is>
          <t>Alias nomenklatur D4-2026 terhadap daftar mata kuliah Excel 2022</t>
        </is>
      </c>
      <c r="M26" s="4" t="inlineStr">
        <is>
          <t>RTE262002-10</t>
        </is>
      </c>
      <c r="N26" s="4" t="inlineStr">
        <is>
          <t>Fisika dasar, Matematika 1, Rangkaian Listrik 1, Elektrokimia, Matematika 2, Rangkaian Listrik 2, Elka Analog 1, Elka Analog 2, Elka Digital 1, Elka Digital 2, Sensor Aktuator, Prak. Rangkaian Listrik 1, Prak. Rangkaian Listrik 2, Matematika 3, Matematika Terapan</t>
        </is>
      </c>
      <c r="O26" s="4" t="inlineStr">
        <is>
          <t>CPL: PDF; CPMK/pemetaan: Excel 2022</t>
        </is>
      </c>
      <c r="P26" s="9" t="n">
        <v>49</v>
      </c>
    </row>
    <row r="27" ht="36" customHeight="1">
      <c r="A27" s="4" t="inlineStr">
        <is>
          <t>RTE262002-10-CPMK01.02</t>
        </is>
      </c>
      <c r="B27" s="4" t="n">
        <v>2</v>
      </c>
      <c r="C27" s="4" t="inlineStr">
        <is>
          <t>RTE262002</t>
        </is>
      </c>
      <c r="D27" s="4" t="inlineStr">
        <is>
          <t>Fisika Terapan</t>
        </is>
      </c>
      <c r="E27" s="4" t="inlineStr">
        <is>
          <t>CPMK01.02</t>
        </is>
      </c>
      <c r="F27" s="4" t="inlineStr">
        <is>
          <t>Kemampuan menerapkan prinsip matematika dan IPA dalam proses analisis dan pemecahan masalah teknik elektro.</t>
        </is>
      </c>
      <c r="G27" s="4" t="inlineStr">
        <is>
          <t>IK01.02</t>
        </is>
      </c>
      <c r="H27" s="4" t="inlineStr">
        <is>
          <t>Kemampuan menerapkan prinsip matematika dan IPA dalam proses analisis dan pemecahan masalah teknik elektro.</t>
        </is>
      </c>
      <c r="I27" s="4" t="inlineStr">
        <is>
          <t>CPL01</t>
        </is>
      </c>
      <c r="J27" s="4" t="inlineStr">
        <is>
          <t>Kemampuan mengidentifikasi dan menerapkan pengetahuan matematika, ilmu pengetahuan alam, teknologi informasi dan rekayasa elektro yang diperlukan pada prosedur, proses, sistem, atau metodologi rekayasa terapan.</t>
        </is>
      </c>
      <c r="K27" s="9" t="n">
        <v>2.941176470588236</v>
      </c>
      <c r="L27" s="4" t="inlineStr">
        <is>
          <t>Tambahan revisi (min. 2 CPMK/IK) - acuan D3 PSTE REC26: Fisika [REC261001] CPMK1.2</t>
        </is>
      </c>
      <c r="M27" s="4" t="inlineStr">
        <is>
          <t>RTE262002-10</t>
        </is>
      </c>
      <c r="N27" s="4" t="inlineStr">
        <is>
          <t>Matematika 1, Matematika 2, Prak. Rangkaian Listrik 1, Prak. Rangkaian Listrik 2, Prak. Elka Analog 1, Prak. Elka Analog 2, Prak. Elka Digital 1, Prak. Elka Digital 2, Prak. Sensor Aktuator, Matematika 3, Matematika Terapan</t>
        </is>
      </c>
      <c r="O27" s="4" t="inlineStr">
        <is>
          <t>CPL: PDF; CPMK tambahan: Mapping_MK_CPMK_D3_TE_REC26</t>
        </is>
      </c>
      <c r="P27" s="9" t="n">
        <v>51</v>
      </c>
    </row>
    <row r="28" ht="36" customHeight="1">
      <c r="A28" s="4" t="inlineStr">
        <is>
          <t>RTE262003-11-CPMK01.01</t>
        </is>
      </c>
      <c r="B28" s="4" t="n">
        <v>2</v>
      </c>
      <c r="C28" s="4" t="inlineStr">
        <is>
          <t>RTE262003</t>
        </is>
      </c>
      <c r="D28" s="4" t="inlineStr">
        <is>
          <t>Rangkaian Listrik 2</t>
        </is>
      </c>
      <c r="E28" s="4" t="inlineStr">
        <is>
          <t>CPMK01.01</t>
        </is>
      </c>
      <c r="F28" s="4" t="inlineStr">
        <is>
          <t>Kemampuan mengidentifikasi prinsip dasar matematika, IPA yang relevan dengan permasalahan rekayasa elektro.</t>
        </is>
      </c>
      <c r="G28" s="4" t="inlineStr">
        <is>
          <t>IK01.01</t>
        </is>
      </c>
      <c r="H28" s="4" t="inlineStr">
        <is>
          <t>Kemampuan mengidentifikasi prinsip dasar matematika, IPA yang relevan dengan permasalahan rekayasa elektro.</t>
        </is>
      </c>
      <c r="I28" s="4" t="inlineStr">
        <is>
          <t>CPL01</t>
        </is>
      </c>
      <c r="J28" s="4" t="inlineStr">
        <is>
          <t>Kemampuan mengidentifikasi dan menerapkan pengetahuan matematika, ilmu pengetahuan alam, teknologi informasi dan rekayasa elektro yang diperlukan pada prosedur, proses, sistem, atau metodologi rekayasa terapan.</t>
        </is>
      </c>
      <c r="K28" s="9" t="n">
        <v>2.941176470588236</v>
      </c>
      <c r="L28" s="4" t="inlineStr">
        <is>
          <t>Daftar mata kuliah terkait Sheet1 Excel 2022</t>
        </is>
      </c>
      <c r="M28" s="4" t="inlineStr">
        <is>
          <t>RTE262003-11</t>
        </is>
      </c>
      <c r="N28" s="4" t="inlineStr">
        <is>
          <t>Fisika dasar, Matematika 1, Rangkaian Listrik 1, Elektrokimia, Matematika 2, Rangkaian Listrik 2, Elka Analog 1, Elka Analog 2, Elka Digital 1, Elka Digital 2, Sensor Aktuator, Prak. Rangkaian Listrik 1, Prak. Rangkaian Listrik 2, Matematika 3, Matematika Terapan</t>
        </is>
      </c>
      <c r="O28" s="4" t="inlineStr">
        <is>
          <t>CPL: PDF; CPMK/pemetaan: Excel 2022</t>
        </is>
      </c>
      <c r="P28" s="9" t="n">
        <v>55</v>
      </c>
    </row>
    <row r="29" ht="36" customHeight="1">
      <c r="A29" s="4" t="inlineStr">
        <is>
          <t>RTE262003-11-CPMK01.02</t>
        </is>
      </c>
      <c r="B29" s="4" t="n">
        <v>2</v>
      </c>
      <c r="C29" s="4" t="inlineStr">
        <is>
          <t>RTE262003</t>
        </is>
      </c>
      <c r="D29" s="4" t="inlineStr">
        <is>
          <t>Rangkaian Listrik 2</t>
        </is>
      </c>
      <c r="E29" s="4" t="inlineStr">
        <is>
          <t>CPMK01.02</t>
        </is>
      </c>
      <c r="F29" s="4" t="inlineStr">
        <is>
          <t>Kemampuan menerapkan prinsip matematika dan IPA dalam proses analisis dan pemecahan masalah teknik elektro.</t>
        </is>
      </c>
      <c r="G29" s="4" t="inlineStr">
        <is>
          <t>IK01.02</t>
        </is>
      </c>
      <c r="H29" s="4" t="inlineStr">
        <is>
          <t>Kemampuan menerapkan prinsip matematika dan IPA dalam proses analisis dan pemecahan masalah teknik elektro.</t>
        </is>
      </c>
      <c r="I29" s="4" t="inlineStr">
        <is>
          <t>CPL01</t>
        </is>
      </c>
      <c r="J29" s="4" t="inlineStr">
        <is>
          <t>Kemampuan mengidentifikasi dan menerapkan pengetahuan matematika, ilmu pengetahuan alam, teknologi informasi dan rekayasa elektro yang diperlukan pada prosedur, proses, sistem, atau metodologi rekayasa terapan.</t>
        </is>
      </c>
      <c r="K29" s="9" t="n">
        <v>2.941176470588236</v>
      </c>
      <c r="L29" s="4" t="inlineStr">
        <is>
          <t>Daftar mata kuliah terkait Sheet1 Excel 2022</t>
        </is>
      </c>
      <c r="M29" s="4" t="inlineStr">
        <is>
          <t>RTE262003-11</t>
        </is>
      </c>
      <c r="N29" s="4" t="inlineStr">
        <is>
          <t>Matematika 1, Matematika 2, Prak. Rangkaian Listrik 1, Prak. Rangkaian Listrik 2, Prak. Elka Analog 1, Prak. Elka Analog 2, Prak. Elka Digital 1, Prak. Elka Digital 2, Prak. Sensor Aktuator, Matematika 3, Matematika Terapan</t>
        </is>
      </c>
      <c r="O29" s="4" t="inlineStr">
        <is>
          <t>CPL: PDF; CPMK/pemetaan: Excel 2022</t>
        </is>
      </c>
      <c r="P29" s="9" t="n">
        <v>45</v>
      </c>
    </row>
    <row r="30" ht="36" customHeight="1">
      <c r="A30" s="4" t="inlineStr">
        <is>
          <t>RTE262004-12-CPMK01.01</t>
        </is>
      </c>
      <c r="B30" s="4" t="n">
        <v>2</v>
      </c>
      <c r="C30" s="4" t="inlineStr">
        <is>
          <t>RTE262004</t>
        </is>
      </c>
      <c r="D30" s="4" t="inlineStr">
        <is>
          <t>Elektronika Analog 1</t>
        </is>
      </c>
      <c r="E30" s="4" t="inlineStr">
        <is>
          <t>CPMK01.01</t>
        </is>
      </c>
      <c r="F30" s="4" t="inlineStr">
        <is>
          <t>Kemampuan mengidentifikasi prinsip dasar matematika, IPA yang relevan dengan permasalahan rekayasa elektro.</t>
        </is>
      </c>
      <c r="G30" s="4" t="inlineStr">
        <is>
          <t>IK01.01</t>
        </is>
      </c>
      <c r="H30" s="4" t="inlineStr">
        <is>
          <t>Kemampuan mengidentifikasi prinsip dasar matematika, IPA yang relevan dengan permasalahan rekayasa elektro.</t>
        </is>
      </c>
      <c r="I30" s="4" t="inlineStr">
        <is>
          <t>CPL01</t>
        </is>
      </c>
      <c r="J30" s="4" t="inlineStr">
        <is>
          <t>Kemampuan mengidentifikasi dan menerapkan pengetahuan matematika, ilmu pengetahuan alam, teknologi informasi dan rekayasa elektro yang diperlukan pada prosedur, proses, sistem, atau metodologi rekayasa terapan.</t>
        </is>
      </c>
      <c r="K30" s="9" t="n">
        <v>2.941176470588236</v>
      </c>
      <c r="L30" s="4" t="inlineStr">
        <is>
          <t>Daftar mata kuliah terkait Sheet1 Excel 2022</t>
        </is>
      </c>
      <c r="M30" s="4" t="inlineStr">
        <is>
          <t>RTE262004-12</t>
        </is>
      </c>
      <c r="N30" s="4" t="inlineStr">
        <is>
          <t>Fisika dasar, Matematika 1, Rangkaian Listrik 1, Elektrokimia, Matematika 2, Rangkaian Listrik 2, Elka Analog 1, Elka Analog 2, Elka Digital 1, Elka Digital 2, Sensor Aktuator, Prak. Rangkaian Listrik 1, Prak. Rangkaian Listrik 2, Matematika 3, Matematika Terapan</t>
        </is>
      </c>
      <c r="O30" s="4" t="inlineStr">
        <is>
          <t>CPL: PDF; CPMK/pemetaan: Excel 2022</t>
        </is>
      </c>
      <c r="P30" s="9" t="n">
        <v>55</v>
      </c>
    </row>
    <row r="31" ht="36" customHeight="1">
      <c r="A31" s="4" t="inlineStr">
        <is>
          <t>RTE262004-12-CPMK01.02</t>
        </is>
      </c>
      <c r="B31" s="4" t="n">
        <v>2</v>
      </c>
      <c r="C31" s="4" t="inlineStr">
        <is>
          <t>RTE262004</t>
        </is>
      </c>
      <c r="D31" s="4" t="inlineStr">
        <is>
          <t>Elektronika Analog 1</t>
        </is>
      </c>
      <c r="E31" s="4" t="inlineStr">
        <is>
          <t>CPMK01.02</t>
        </is>
      </c>
      <c r="F31" s="4" t="inlineStr">
        <is>
          <t>Kemampuan menerapkan prinsip matematika dan IPA dalam proses analisis dan pemecahan masalah teknik elektro.</t>
        </is>
      </c>
      <c r="G31" s="4" t="inlineStr">
        <is>
          <t>IK01.02</t>
        </is>
      </c>
      <c r="H31" s="4" t="inlineStr">
        <is>
          <t>Kemampuan menerapkan prinsip matematika dan IPA dalam proses analisis dan pemecahan masalah teknik elektro.</t>
        </is>
      </c>
      <c r="I31" s="4" t="inlineStr">
        <is>
          <t>CPL01</t>
        </is>
      </c>
      <c r="J31" s="4" t="inlineStr">
        <is>
          <t>Kemampuan mengidentifikasi dan menerapkan pengetahuan matematika, ilmu pengetahuan alam, teknologi informasi dan rekayasa elektro yang diperlukan pada prosedur, proses, sistem, atau metodologi rekayasa terapan.</t>
        </is>
      </c>
      <c r="K31" s="9" t="n">
        <v>2.941176470588236</v>
      </c>
      <c r="L31" s="4" t="inlineStr">
        <is>
          <t>Daftar mata kuliah terkait Sheet1 Excel 2022</t>
        </is>
      </c>
      <c r="M31" s="4" t="inlineStr">
        <is>
          <t>RTE262004-12</t>
        </is>
      </c>
      <c r="N31" s="4" t="inlineStr">
        <is>
          <t>Matematika 1, Matematika 2, Prak. Rangkaian Listrik 1, Prak. Rangkaian Listrik 2, Prak. Elka Analog 1, Prak. Elka Analog 2, Prak. Elka Digital 1, Prak. Elka Digital 2, Prak. Sensor Aktuator, Matematika 3, Matematika Terapan</t>
        </is>
      </c>
      <c r="O31" s="4" t="inlineStr">
        <is>
          <t>CPL: PDF; CPMK/pemetaan: Excel 2022</t>
        </is>
      </c>
      <c r="P31" s="9" t="n">
        <v>45</v>
      </c>
    </row>
    <row r="32" ht="24" customHeight="1">
      <c r="A32" s="4" t="inlineStr">
        <is>
          <t>RTE262005-13-CPMK05.01</t>
        </is>
      </c>
      <c r="B32" s="4" t="n">
        <v>2</v>
      </c>
      <c r="C32" s="4" t="inlineStr">
        <is>
          <t>RTE262005</t>
        </is>
      </c>
      <c r="D32" s="4" t="inlineStr">
        <is>
          <t>Bengkel Elektronika</t>
        </is>
      </c>
      <c r="E32" s="4" t="inlineStr">
        <is>
          <t>CPMK05.01</t>
        </is>
      </c>
      <c r="F32" s="4" t="inlineStr">
        <is>
          <t>Kemampuan memilih metode dan sumber daya yang sesuai untuk menyelesaikan permasalahan rekayasa elektro di bidang otomasi industri.</t>
        </is>
      </c>
      <c r="G32" s="4" t="inlineStr">
        <is>
          <t>IK05.01</t>
        </is>
      </c>
      <c r="H32" s="4" t="inlineStr">
        <is>
          <t>Kemampuan memilih metode dan sumber daya yang sesuai untuk menyelesaikan permasalahan rekayasa elektro di bidang otomasi industri.</t>
        </is>
      </c>
      <c r="I32" s="4" t="inlineStr">
        <is>
          <t>CPL05</t>
        </is>
      </c>
      <c r="J32" s="4" t="inlineStr">
        <is>
          <t>Kemampuan memilih dan menerapkan metode, sumberdaya, keterampilan, dan piranti rekayasa modern yang diperlukan untuk menyelesaikan permasalahan rekayasa elektro di bidang otomsi industri yang didefinisikan secara luas.</t>
        </is>
      </c>
      <c r="K32" s="9" t="n">
        <v>6.25</v>
      </c>
      <c r="L32" s="4" t="inlineStr">
        <is>
          <t>Daftar mata kuliah terkait Sheet1 Excel 2022</t>
        </is>
      </c>
      <c r="M32" s="4" t="inlineStr">
        <is>
          <t>RTE262005-13</t>
        </is>
      </c>
      <c r="N32" s="4" t="inlineStr">
        <is>
          <t xml:space="preserve">gambar teknik, bengkel elektronika, bengkel mekanik, </t>
        </is>
      </c>
      <c r="O32" s="4" t="inlineStr">
        <is>
          <t>CPL: PDF; CPMK/pemetaan: Excel 2022</t>
        </is>
      </c>
      <c r="P32" s="9" t="n">
        <v>35</v>
      </c>
    </row>
    <row r="33" ht="24" customHeight="1">
      <c r="A33" s="4" t="inlineStr">
        <is>
          <t>RTE262005-13-CPMK05.02</t>
        </is>
      </c>
      <c r="B33" s="4" t="n">
        <v>2</v>
      </c>
      <c r="C33" s="4" t="inlineStr">
        <is>
          <t>RTE262005</t>
        </is>
      </c>
      <c r="D33" s="4" t="inlineStr">
        <is>
          <t>Bengkel Elektronika</t>
        </is>
      </c>
      <c r="E33" s="4" t="inlineStr">
        <is>
          <t>CPMK05.02</t>
        </is>
      </c>
      <c r="F33" s="4" t="inlineStr">
        <is>
          <t>Mampu menerapkan keterampilan teknis dan piranti rekayasa modern, termasuk perangkat lunak dan peralatan otomatisasi, dalam pelaksanaan solusi rekayasa.</t>
        </is>
      </c>
      <c r="G33" s="4" t="inlineStr">
        <is>
          <t>IK05.02</t>
        </is>
      </c>
      <c r="H33" s="4" t="inlineStr">
        <is>
          <t>Mampu menerapkan keterampilan teknis dan piranti rekayasa modern, termasuk perangkat lunak dan peralatan otomatisasi, dalam pelaksanaan solusi rekayasa.</t>
        </is>
      </c>
      <c r="I33" s="4" t="inlineStr">
        <is>
          <t>CPL05</t>
        </is>
      </c>
      <c r="J33" s="4" t="inlineStr">
        <is>
          <t>Kemampuan memilih dan menerapkan metode, sumberdaya, keterampilan, dan piranti rekayasa modern yang diperlukan untuk menyelesaikan permasalahan rekayasa elektro di bidang otomsi industri yang didefinisikan secara luas.</t>
        </is>
      </c>
      <c r="K33" s="9" t="n">
        <v>6.25</v>
      </c>
      <c r="L33" s="4" t="inlineStr">
        <is>
          <t>Tambahan revisi (min. 2 CPMK/IK) - acuan D3 PSTE REC26: Bengkel Elektronika [REC262003] CPMK5.3</t>
        </is>
      </c>
      <c r="M33" s="4" t="inlineStr">
        <is>
          <t>RTE262005-13</t>
        </is>
      </c>
      <c r="N33" s="4" t="inlineStr">
        <is>
          <t>plc, dcs scada, pneumatik hidrolik, embedded, robotika</t>
        </is>
      </c>
      <c r="O33" s="4" t="inlineStr">
        <is>
          <t>CPL: PDF; CPMK tambahan: Mapping_MK_CPMK_D3_TE_REC26</t>
        </is>
      </c>
      <c r="P33" s="9" t="n">
        <v>33</v>
      </c>
    </row>
    <row r="34" ht="24" customHeight="1">
      <c r="A34" s="4" t="inlineStr">
        <is>
          <t>RTE262005-13-CPMK04.02</t>
        </is>
      </c>
      <c r="B34" s="4" t="n">
        <v>2</v>
      </c>
      <c r="C34" s="4" t="inlineStr">
        <is>
          <t>RTE262005</t>
        </is>
      </c>
      <c r="D34" s="4" t="inlineStr">
        <is>
          <t>Bengkel Elektronika</t>
        </is>
      </c>
      <c r="E34" s="4" t="inlineStr">
        <is>
          <t>CPMK04.02</t>
        </is>
      </c>
      <c r="F34" s="4" t="inlineStr">
        <is>
          <t>Kemampuan merancang dan melaksanakan eksperimen serta menganalisis data untuk menyelesaikan masalah rekayasa elektro.</t>
        </is>
      </c>
      <c r="G34" s="4" t="inlineStr">
        <is>
          <t>IK04.02</t>
        </is>
      </c>
      <c r="H34" s="4" t="inlineStr">
        <is>
          <t>Kemampuan merancang dan melaksanakan eksperimen serta menganalisis data untuk menyelesaikan masalah rekayasa elektro.</t>
        </is>
      </c>
      <c r="I34" s="4" t="inlineStr">
        <is>
          <t>CPL04</t>
        </is>
      </c>
      <c r="J34"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K34" s="9" t="n">
        <v>7.692307692307693</v>
      </c>
      <c r="L34" s="4" t="inlineStr">
        <is>
          <t>Tambahan revisi (min. 2 CPMK/IK) - acuan D3 PSTE REC26: Bengkel Elektronika [REC262003] CPMK4.2</t>
        </is>
      </c>
      <c r="M34" s="4" t="inlineStr">
        <is>
          <t>RTE262005-13</t>
        </is>
      </c>
      <c r="N34" s="4" t="inlineStr">
        <is>
          <t>Komponen - pengukuran, Instrumentasi industri, sistem kendali kontinyu, sistem kendali diskrit, sistem kendali proses, sistem kendali cerdas</t>
        </is>
      </c>
      <c r="O34" s="4" t="inlineStr">
        <is>
          <t>CPL: PDF; CPMK tambahan: Mapping_MK_CPMK_D3_TE_REC26</t>
        </is>
      </c>
      <c r="P34" s="9" t="n">
        <v>32</v>
      </c>
    </row>
    <row r="35" ht="36" customHeight="1">
      <c r="A35" s="4" t="inlineStr">
        <is>
          <t>RTE262006-14-CPMK01.01</t>
        </is>
      </c>
      <c r="B35" s="4" t="n">
        <v>2</v>
      </c>
      <c r="C35" s="4" t="inlineStr">
        <is>
          <t>RTE262006</t>
        </is>
      </c>
      <c r="D35" s="4" t="inlineStr">
        <is>
          <t>Rangkaian Logika Digital</t>
        </is>
      </c>
      <c r="E35" s="4" t="inlineStr">
        <is>
          <t>CPMK01.01</t>
        </is>
      </c>
      <c r="F35" s="4" t="inlineStr">
        <is>
          <t>Kemampuan mengidentifikasi prinsip dasar matematika, IPA yang relevan dengan permasalahan rekayasa elektro.</t>
        </is>
      </c>
      <c r="G35" s="4" t="inlineStr">
        <is>
          <t>IK01.01</t>
        </is>
      </c>
      <c r="H35" s="4" t="inlineStr">
        <is>
          <t>Kemampuan mengidentifikasi prinsip dasar matematika, IPA yang relevan dengan permasalahan rekayasa elektro.</t>
        </is>
      </c>
      <c r="I35" s="4" t="inlineStr">
        <is>
          <t>CPL01</t>
        </is>
      </c>
      <c r="J35" s="4" t="inlineStr">
        <is>
          <t>Kemampuan mengidentifikasi dan menerapkan pengetahuan matematika, ilmu pengetahuan alam, teknologi informasi dan rekayasa elektro yang diperlukan pada prosedur, proses, sistem, atau metodologi rekayasa terapan.</t>
        </is>
      </c>
      <c r="K35" s="9" t="n">
        <v>2.941176470588236</v>
      </c>
      <c r="L35" s="4" t="inlineStr">
        <is>
          <t>Daftar mata kuliah terkait Sheet1 Excel 2022</t>
        </is>
      </c>
      <c r="M35" s="4" t="inlineStr">
        <is>
          <t>RTE262006-14</t>
        </is>
      </c>
      <c r="N35" s="4" t="inlineStr">
        <is>
          <t>Fisika dasar, Matematika 1, Rangkaian Listrik 1, Elektrokimia, Matematika 2, Rangkaian Listrik 2, Elka Analog 1, Elka Analog 2, Elka Digital 1, Elka Digital 2, Sensor Aktuator, Prak. Rangkaian Listrik 1, Prak. Rangkaian Listrik 2, Matematika 3, Matematika Terapan</t>
        </is>
      </c>
      <c r="O35" s="4" t="inlineStr">
        <is>
          <t>CPL: PDF; CPMK/pemetaan: Excel 2022</t>
        </is>
      </c>
      <c r="P35" s="9" t="n">
        <v>55</v>
      </c>
    </row>
    <row r="36" ht="36" customHeight="1">
      <c r="A36" s="4" t="inlineStr">
        <is>
          <t>RTE262006-14-CPMK01.02</t>
        </is>
      </c>
      <c r="B36" s="4" t="n">
        <v>2</v>
      </c>
      <c r="C36" s="4" t="inlineStr">
        <is>
          <t>RTE262006</t>
        </is>
      </c>
      <c r="D36" s="4" t="inlineStr">
        <is>
          <t>Rangkaian Logika Digital</t>
        </is>
      </c>
      <c r="E36" s="4" t="inlineStr">
        <is>
          <t>CPMK01.02</t>
        </is>
      </c>
      <c r="F36" s="4" t="inlineStr">
        <is>
          <t>Kemampuan menerapkan prinsip matematika dan IPA dalam proses analisis dan pemecahan masalah teknik elektro.</t>
        </is>
      </c>
      <c r="G36" s="4" t="inlineStr">
        <is>
          <t>IK01.02</t>
        </is>
      </c>
      <c r="H36" s="4" t="inlineStr">
        <is>
          <t>Kemampuan menerapkan prinsip matematika dan IPA dalam proses analisis dan pemecahan masalah teknik elektro.</t>
        </is>
      </c>
      <c r="I36" s="4" t="inlineStr">
        <is>
          <t>CPL01</t>
        </is>
      </c>
      <c r="J36" s="4" t="inlineStr">
        <is>
          <t>Kemampuan mengidentifikasi dan menerapkan pengetahuan matematika, ilmu pengetahuan alam, teknologi informasi dan rekayasa elektro yang diperlukan pada prosedur, proses, sistem, atau metodologi rekayasa terapan.</t>
        </is>
      </c>
      <c r="K36" s="9" t="n">
        <v>2.941176470588236</v>
      </c>
      <c r="L36" s="4" t="inlineStr">
        <is>
          <t>Daftar mata kuliah terkait Sheet1 Excel 2022</t>
        </is>
      </c>
      <c r="M36" s="4" t="inlineStr">
        <is>
          <t>RTE262006-14</t>
        </is>
      </c>
      <c r="N36" s="4" t="inlineStr">
        <is>
          <t>Matematika 1, Matematika 2, Prak. Rangkaian Listrik 1, Prak. Rangkaian Listrik 2, Prak. Elka Analog 1, Prak. Elka Analog 2, Prak. Elka Digital 1, Prak. Elka Digital 2, Prak. Sensor Aktuator, Matematika 3, Matematika Terapan</t>
        </is>
      </c>
      <c r="O36" s="4" t="inlineStr">
        <is>
          <t>CPL: PDF; CPMK/pemetaan: Excel 2022</t>
        </is>
      </c>
      <c r="P36" s="9" t="n">
        <v>45</v>
      </c>
    </row>
    <row r="37" ht="48" customHeight="1">
      <c r="A37" s="4" t="inlineStr">
        <is>
          <t>RTE262007-15-CPMK01.01</t>
        </is>
      </c>
      <c r="B37" s="4" t="n">
        <v>2</v>
      </c>
      <c r="C37" s="4" t="inlineStr">
        <is>
          <t>RTE262007</t>
        </is>
      </c>
      <c r="D37" s="4" t="inlineStr">
        <is>
          <t>Persamaan Diferensial</t>
        </is>
      </c>
      <c r="E37" s="4" t="inlineStr">
        <is>
          <t>CPMK01.01</t>
        </is>
      </c>
      <c r="F37" s="4" t="inlineStr">
        <is>
          <t>Kemampuan mengidentifikasi prinsip dasar matematika, IPA yang relevan dengan permasalahan rekayasa elektro.</t>
        </is>
      </c>
      <c r="G37" s="4" t="inlineStr">
        <is>
          <t>IK01.01</t>
        </is>
      </c>
      <c r="H37" s="4" t="inlineStr">
        <is>
          <t>Kemampuan mengidentifikasi prinsip dasar matematika, IPA yang relevan dengan permasalahan rekayasa elektro.</t>
        </is>
      </c>
      <c r="I37" s="4" t="inlineStr">
        <is>
          <t>CPL01</t>
        </is>
      </c>
      <c r="J37" s="4" t="inlineStr">
        <is>
          <t>Kemampuan mengidentifikasi dan menerapkan pengetahuan matematika, ilmu pengetahuan alam, teknologi informasi dan rekayasa elektro yang diperlukan pada prosedur, proses, sistem, atau metodologi rekayasa terapan.</t>
        </is>
      </c>
      <c r="K37" s="9" t="n">
        <v>2.941176470588236</v>
      </c>
      <c r="L37" s="4" t="inlineStr">
        <is>
          <t>Alias nomenklatur D4-2026 terhadap daftar mata kuliah Excel 2022</t>
        </is>
      </c>
      <c r="M37" s="4" t="inlineStr">
        <is>
          <t>RTE262007-15</t>
        </is>
      </c>
      <c r="N37" s="4" t="inlineStr">
        <is>
          <t>Fisika dasar, Matematika 1, Rangkaian Listrik 1, Elektrokimia, Matematika 2, Rangkaian Listrik 2, Elka Analog 1, Elka Analog 2, Elka Digital 1, Elka Digital 2, Sensor Aktuator, Prak. Rangkaian Listrik 1, Prak. Rangkaian Listrik 2, Matematika 3, Matematika Terapan</t>
        </is>
      </c>
      <c r="O37" s="4" t="inlineStr">
        <is>
          <t>CPL: PDF; CPMK/pemetaan: Excel 2022</t>
        </is>
      </c>
      <c r="P37" s="9" t="n">
        <v>55</v>
      </c>
    </row>
    <row r="38" ht="24" customHeight="1">
      <c r="A38" s="4" t="inlineStr">
        <is>
          <t>RTE262007-15-CPMK01.02</t>
        </is>
      </c>
      <c r="B38" s="4" t="n">
        <v>2</v>
      </c>
      <c r="C38" s="4" t="inlineStr">
        <is>
          <t>RTE262007</t>
        </is>
      </c>
      <c r="D38" s="4" t="inlineStr">
        <is>
          <t>Persamaan Diferensial</t>
        </is>
      </c>
      <c r="E38" s="4" t="inlineStr">
        <is>
          <t>CPMK01.02</t>
        </is>
      </c>
      <c r="F38" s="4" t="inlineStr">
        <is>
          <t>Kemampuan menerapkan prinsip matematika dan IPA dalam proses analisis dan pemecahan masalah teknik elektro.</t>
        </is>
      </c>
      <c r="G38" s="4" t="inlineStr">
        <is>
          <t>IK01.02</t>
        </is>
      </c>
      <c r="H38" s="4" t="inlineStr">
        <is>
          <t>Kemampuan menerapkan prinsip matematika dan IPA dalam proses analisis dan pemecahan masalah teknik elektro.</t>
        </is>
      </c>
      <c r="I38" s="4" t="inlineStr">
        <is>
          <t>CPL01</t>
        </is>
      </c>
      <c r="J38" s="4" t="inlineStr">
        <is>
          <t>Kemampuan mengidentifikasi dan menerapkan pengetahuan matematika, ilmu pengetahuan alam, teknologi informasi dan rekayasa elektro yang diperlukan pada prosedur, proses, sistem, atau metodologi rekayasa terapan.</t>
        </is>
      </c>
      <c r="K38" s="9" t="n">
        <v>2.941176470588236</v>
      </c>
      <c r="L38" s="4" t="inlineStr">
        <is>
          <t>Alias nomenklatur D4-2026 terhadap daftar mata kuliah Excel 2022</t>
        </is>
      </c>
      <c r="M38" s="4" t="inlineStr">
        <is>
          <t>RTE262007-15</t>
        </is>
      </c>
      <c r="N38" s="4" t="inlineStr">
        <is>
          <t>Matematika 1, Matematika 2, Prak. Rangkaian Listrik 1, Prak. Rangkaian Listrik 2, Prak. Elka Analog 1, Prak. Elka Analog 2, Prak. Elka Digital 1, Prak. Elka Digital 2, Prak. Sensor Aktuator, Matematika 3, Matematika Terapan</t>
        </is>
      </c>
      <c r="O38" s="4" t="inlineStr">
        <is>
          <t>CPL: PDF; CPMK/pemetaan: Excel 2022</t>
        </is>
      </c>
      <c r="P38" s="9" t="n">
        <v>45</v>
      </c>
    </row>
    <row r="39" ht="36" customHeight="1">
      <c r="A39" s="4" t="inlineStr">
        <is>
          <t>RTE263001-16-CPMK01.01</t>
        </is>
      </c>
      <c r="B39" s="4" t="n">
        <v>3</v>
      </c>
      <c r="C39" s="4" t="inlineStr">
        <is>
          <t>RTE263001</t>
        </is>
      </c>
      <c r="D39" s="4" t="inlineStr">
        <is>
          <t>Matematika Diskrit</t>
        </is>
      </c>
      <c r="E39" s="4" t="inlineStr">
        <is>
          <t>CPMK01.01</t>
        </is>
      </c>
      <c r="F39" s="4" t="inlineStr">
        <is>
          <t>Kemampuan mengidentifikasi prinsip dasar matematika, IPA yang relevan dengan permasalahan rekayasa elektro.</t>
        </is>
      </c>
      <c r="G39" s="4" t="inlineStr">
        <is>
          <t>IK01.01</t>
        </is>
      </c>
      <c r="H39" s="4" t="inlineStr">
        <is>
          <t>Kemampuan mengidentifikasi prinsip dasar matematika, IPA yang relevan dengan permasalahan rekayasa elektro.</t>
        </is>
      </c>
      <c r="I39" s="4" t="inlineStr">
        <is>
          <t>CPL01</t>
        </is>
      </c>
      <c r="J39" s="4" t="inlineStr">
        <is>
          <t>Kemampuan mengidentifikasi dan menerapkan pengetahuan matematika, ilmu pengetahuan alam, teknologi informasi dan rekayasa elektro yang diperlukan pada prosedur, proses, sistem, atau metodologi rekayasa terapan.</t>
        </is>
      </c>
      <c r="K39" s="9" t="n">
        <v>2.941176470588236</v>
      </c>
      <c r="L39" s="4" t="inlineStr">
        <is>
          <t>Alias nomenklatur D4-2026 terhadap daftar mata kuliah Excel 2022</t>
        </is>
      </c>
      <c r="M39" s="4" t="inlineStr">
        <is>
          <t>RTE263001-16</t>
        </is>
      </c>
      <c r="N39" s="4" t="inlineStr">
        <is>
          <t>Fisika dasar, Matematika 1, Rangkaian Listrik 1, Elektrokimia, Matematika 2, Rangkaian Listrik 2, Elka Analog 1, Elka Analog 2, Elka Digital 1, Elka Digital 2, Sensor Aktuator, Prak. Rangkaian Listrik 1, Prak. Rangkaian Listrik 2, Matematika 3, Matematika Terapan</t>
        </is>
      </c>
      <c r="O39" s="4" t="inlineStr">
        <is>
          <t>CPL: PDF; CPMK/pemetaan: Excel 2022</t>
        </is>
      </c>
      <c r="P39" s="9" t="n">
        <v>55</v>
      </c>
    </row>
    <row r="40" ht="24" customHeight="1">
      <c r="A40" s="4" t="inlineStr">
        <is>
          <t>RTE263001-16-CPMK01.02</t>
        </is>
      </c>
      <c r="B40" s="4" t="n">
        <v>3</v>
      </c>
      <c r="C40" s="4" t="inlineStr">
        <is>
          <t>RTE263001</t>
        </is>
      </c>
      <c r="D40" s="4" t="inlineStr">
        <is>
          <t>Matematika Diskrit</t>
        </is>
      </c>
      <c r="E40" s="4" t="inlineStr">
        <is>
          <t>CPMK01.02</t>
        </is>
      </c>
      <c r="F40" s="4" t="inlineStr">
        <is>
          <t>Kemampuan menerapkan prinsip matematika dan IPA dalam proses analisis dan pemecahan masalah teknik elektro.</t>
        </is>
      </c>
      <c r="G40" s="4" t="inlineStr">
        <is>
          <t>IK01.02</t>
        </is>
      </c>
      <c r="H40" s="4" t="inlineStr">
        <is>
          <t>Kemampuan menerapkan prinsip matematika dan IPA dalam proses analisis dan pemecahan masalah teknik elektro.</t>
        </is>
      </c>
      <c r="I40" s="4" t="inlineStr">
        <is>
          <t>CPL01</t>
        </is>
      </c>
      <c r="J40" s="4" t="inlineStr">
        <is>
          <t>Kemampuan mengidentifikasi dan menerapkan pengetahuan matematika, ilmu pengetahuan alam, teknologi informasi dan rekayasa elektro yang diperlukan pada prosedur, proses, sistem, atau metodologi rekayasa terapan.</t>
        </is>
      </c>
      <c r="K40" s="9" t="n">
        <v>2.941176470588236</v>
      </c>
      <c r="L40" s="4" t="inlineStr">
        <is>
          <t>Alias nomenklatur D4-2026 terhadap daftar mata kuliah Excel 2022</t>
        </is>
      </c>
      <c r="M40" s="4" t="inlineStr">
        <is>
          <t>RTE263001-16</t>
        </is>
      </c>
      <c r="N40" s="4" t="inlineStr">
        <is>
          <t>Matematika 1, Matematika 2, Prak. Rangkaian Listrik 1, Prak. Rangkaian Listrik 2, Prak. Elka Analog 1, Prak. Elka Analog 2, Prak. Elka Digital 1, Prak. Elka Digital 2, Prak. Sensor Aktuator, Matematika 3, Matematika Terapan</t>
        </is>
      </c>
      <c r="O40" s="4" t="inlineStr">
        <is>
          <t>CPL: PDF; CPMK/pemetaan: Excel 2022</t>
        </is>
      </c>
      <c r="P40" s="9" t="n">
        <v>45</v>
      </c>
    </row>
    <row r="41" ht="24" customHeight="1">
      <c r="A41" s="4" t="inlineStr">
        <is>
          <t>RTE263002-17-CPMK01.01</t>
        </is>
      </c>
      <c r="B41" s="4" t="n">
        <v>3</v>
      </c>
      <c r="C41" s="4" t="inlineStr">
        <is>
          <t>RTE263002</t>
        </is>
      </c>
      <c r="D41" s="4" t="inlineStr">
        <is>
          <t>Elektronika Analog 2</t>
        </is>
      </c>
      <c r="E41" s="4" t="inlineStr">
        <is>
          <t>CPMK01.01</t>
        </is>
      </c>
      <c r="F41" s="4" t="inlineStr">
        <is>
          <t>Kemampuan mengidentifikasi prinsip dasar matematika, IPA yang relevan dengan permasalahan rekayasa elektro.</t>
        </is>
      </c>
      <c r="G41" s="4" t="inlineStr">
        <is>
          <t>IK01.01</t>
        </is>
      </c>
      <c r="H41" s="4" t="inlineStr">
        <is>
          <t>Kemampuan mengidentifikasi prinsip dasar matematika, IPA yang relevan dengan permasalahan rekayasa elektro.</t>
        </is>
      </c>
      <c r="I41" s="4" t="inlineStr">
        <is>
          <t>CPL01</t>
        </is>
      </c>
      <c r="J41" s="4" t="inlineStr">
        <is>
          <t>Kemampuan mengidentifikasi dan menerapkan pengetahuan matematika, ilmu pengetahuan alam, teknologi informasi dan rekayasa elektro yang diperlukan pada prosedur, proses, sistem, atau metodologi rekayasa terapan.</t>
        </is>
      </c>
      <c r="K41" s="9" t="n">
        <v>2.941176470588236</v>
      </c>
      <c r="L41" s="4" t="inlineStr">
        <is>
          <t>Daftar mata kuliah terkait Sheet1 Excel 2022</t>
        </is>
      </c>
      <c r="M41" s="4" t="inlineStr">
        <is>
          <t>RTE263002-17</t>
        </is>
      </c>
      <c r="N41" s="4" t="inlineStr">
        <is>
          <t>Fisika dasar, Matematika 1, Rangkaian Listrik 1, Elektrokimia, Matematika 2, Rangkaian Listrik 2, Elka Analog 1, Elka Analog 2, Elka Digital 1, Elka Digital 2, Sensor Aktuator, Prak. Rangkaian Listrik 1, Prak. Rangkaian Listrik 2, Matematika 3, Matematika Terapan</t>
        </is>
      </c>
      <c r="O41" s="4" t="inlineStr">
        <is>
          <t>CPL: PDF; CPMK/pemetaan: Excel 2022</t>
        </is>
      </c>
      <c r="P41" s="9" t="n">
        <v>55</v>
      </c>
    </row>
    <row r="42" ht="36" customHeight="1">
      <c r="A42" s="4" t="inlineStr">
        <is>
          <t>RTE263002-17-CPMK01.02</t>
        </is>
      </c>
      <c r="B42" s="4" t="n">
        <v>3</v>
      </c>
      <c r="C42" s="4" t="inlineStr">
        <is>
          <t>RTE263002</t>
        </is>
      </c>
      <c r="D42" s="4" t="inlineStr">
        <is>
          <t>Elektronika Analog 2</t>
        </is>
      </c>
      <c r="E42" s="4" t="inlineStr">
        <is>
          <t>CPMK01.02</t>
        </is>
      </c>
      <c r="F42" s="4" t="inlineStr">
        <is>
          <t>Kemampuan menerapkan prinsip matematika dan IPA dalam proses analisis dan pemecahan masalah teknik elektro.</t>
        </is>
      </c>
      <c r="G42" s="4" t="inlineStr">
        <is>
          <t>IK01.02</t>
        </is>
      </c>
      <c r="H42" s="4" t="inlineStr">
        <is>
          <t>Kemampuan menerapkan prinsip matematika dan IPA dalam proses analisis dan pemecahan masalah teknik elektro.</t>
        </is>
      </c>
      <c r="I42" s="4" t="inlineStr">
        <is>
          <t>CPL01</t>
        </is>
      </c>
      <c r="J42" s="4" t="inlineStr">
        <is>
          <t>Kemampuan mengidentifikasi dan menerapkan pengetahuan matematika, ilmu pengetahuan alam, teknologi informasi dan rekayasa elektro yang diperlukan pada prosedur, proses, sistem, atau metodologi rekayasa terapan.</t>
        </is>
      </c>
      <c r="K42" s="9" t="n">
        <v>2.941176470588236</v>
      </c>
      <c r="L42" s="4" t="inlineStr">
        <is>
          <t>Daftar mata kuliah terkait Sheet1 Excel 2022</t>
        </is>
      </c>
      <c r="M42" s="4" t="inlineStr">
        <is>
          <t>RTE263002-17</t>
        </is>
      </c>
      <c r="N42" s="4" t="inlineStr">
        <is>
          <t>Matematika 1, Matematika 2, Prak. Rangkaian Listrik 1, Prak. Rangkaian Listrik 2, Prak. Elka Analog 1, Prak. Elka Analog 2, Prak. Elka Digital 1, Prak. Elka Digital 2, Prak. Sensor Aktuator, Matematika 3, Matematika Terapan</t>
        </is>
      </c>
      <c r="O42" s="4" t="inlineStr">
        <is>
          <t>CPL: PDF; CPMK/pemetaan: Excel 2022</t>
        </is>
      </c>
      <c r="P42" s="9" t="n">
        <v>45</v>
      </c>
    </row>
    <row r="43" ht="36" customHeight="1">
      <c r="A43" s="4" t="inlineStr">
        <is>
          <t>RTE263003-18-CPMK01.01</t>
        </is>
      </c>
      <c r="B43" s="4" t="n">
        <v>3</v>
      </c>
      <c r="C43" s="4" t="inlineStr">
        <is>
          <t>RTE263003</t>
        </is>
      </c>
      <c r="D43" s="4" t="inlineStr">
        <is>
          <t>Elektronika Digital</t>
        </is>
      </c>
      <c r="E43" s="4" t="inlineStr">
        <is>
          <t>CPMK01.01</t>
        </is>
      </c>
      <c r="F43" s="4" t="inlineStr">
        <is>
          <t>Kemampuan mengidentifikasi prinsip dasar matematika, IPA yang relevan dengan permasalahan rekayasa elektro.</t>
        </is>
      </c>
      <c r="G43" s="4" t="inlineStr">
        <is>
          <t>IK01.01</t>
        </is>
      </c>
      <c r="H43" s="4" t="inlineStr">
        <is>
          <t>Kemampuan mengidentifikasi prinsip dasar matematika, IPA yang relevan dengan permasalahan rekayasa elektro.</t>
        </is>
      </c>
      <c r="I43" s="4" t="inlineStr">
        <is>
          <t>CPL01</t>
        </is>
      </c>
      <c r="J43" s="4" t="inlineStr">
        <is>
          <t>Kemampuan mengidentifikasi dan menerapkan pengetahuan matematika, ilmu pengetahuan alam, teknologi informasi dan rekayasa elektro yang diperlukan pada prosedur, proses, sistem, atau metodologi rekayasa terapan.</t>
        </is>
      </c>
      <c r="K43" s="9" t="n">
        <v>2.941176470588236</v>
      </c>
      <c r="L43" s="4" t="inlineStr">
        <is>
          <t>Daftar mata kuliah terkait Sheet1 Excel 2022</t>
        </is>
      </c>
      <c r="M43" s="4" t="inlineStr">
        <is>
          <t>RTE263003-18</t>
        </is>
      </c>
      <c r="N43" s="4" t="inlineStr">
        <is>
          <t>Fisika dasar, Matematika 1, Rangkaian Listrik 1, Elektrokimia, Matematika 2, Rangkaian Listrik 2, Elka Analog 1, Elka Analog 2, Elka Digital 1, Elka Digital 2, Sensor Aktuator, Prak. Rangkaian Listrik 1, Prak. Rangkaian Listrik 2, Matematika 3, Matematika Terapan</t>
        </is>
      </c>
      <c r="O43" s="4" t="inlineStr">
        <is>
          <t>CPL: PDF; CPMK/pemetaan: Excel 2022</t>
        </is>
      </c>
      <c r="P43" s="9" t="n">
        <v>55</v>
      </c>
    </row>
    <row r="44" ht="24" customHeight="1">
      <c r="A44" s="4" t="inlineStr">
        <is>
          <t>RTE263003-18-CPMK01.02</t>
        </is>
      </c>
      <c r="B44" s="4" t="n">
        <v>3</v>
      </c>
      <c r="C44" s="4" t="inlineStr">
        <is>
          <t>RTE263003</t>
        </is>
      </c>
      <c r="D44" s="4" t="inlineStr">
        <is>
          <t>Elektronika Digital</t>
        </is>
      </c>
      <c r="E44" s="4" t="inlineStr">
        <is>
          <t>CPMK01.02</t>
        </is>
      </c>
      <c r="F44" s="4" t="inlineStr">
        <is>
          <t>Kemampuan menerapkan prinsip matematika dan IPA dalam proses analisis dan pemecahan masalah teknik elektro.</t>
        </is>
      </c>
      <c r="G44" s="4" t="inlineStr">
        <is>
          <t>IK01.02</t>
        </is>
      </c>
      <c r="H44" s="4" t="inlineStr">
        <is>
          <t>Kemampuan menerapkan prinsip matematika dan IPA dalam proses analisis dan pemecahan masalah teknik elektro.</t>
        </is>
      </c>
      <c r="I44" s="4" t="inlineStr">
        <is>
          <t>CPL01</t>
        </is>
      </c>
      <c r="J44" s="4" t="inlineStr">
        <is>
          <t>Kemampuan mengidentifikasi dan menerapkan pengetahuan matematika, ilmu pengetahuan alam, teknologi informasi dan rekayasa elektro yang diperlukan pada prosedur, proses, sistem, atau metodologi rekayasa terapan.</t>
        </is>
      </c>
      <c r="K44" s="9" t="n">
        <v>2.941176470588236</v>
      </c>
      <c r="L44" s="4" t="inlineStr">
        <is>
          <t>Daftar mata kuliah terkait Sheet1 Excel 2022</t>
        </is>
      </c>
      <c r="M44" s="4" t="inlineStr">
        <is>
          <t>RTE263003-18</t>
        </is>
      </c>
      <c r="N44" s="4" t="inlineStr">
        <is>
          <t>Matematika 1, Matematika 2, Prak. Rangkaian Listrik 1, Prak. Rangkaian Listrik 2, Prak. Elka Analog 1, Prak. Elka Analog 2, Prak. Elka Digital 1, Prak. Elka Digital 2, Prak. Sensor Aktuator, Matematika 3, Matematika Terapan</t>
        </is>
      </c>
      <c r="O44" s="4" t="inlineStr">
        <is>
          <t>CPL: PDF; CPMK/pemetaan: Excel 2022</t>
        </is>
      </c>
      <c r="P44" s="9" t="n">
        <v>45</v>
      </c>
    </row>
    <row r="45" ht="48" customHeight="1">
      <c r="A45" s="4" t="inlineStr">
        <is>
          <t>RTE263004-19-CPMK08.01</t>
        </is>
      </c>
      <c r="B45" s="4" t="n">
        <v>3</v>
      </c>
      <c r="C45" s="4" t="inlineStr">
        <is>
          <t>RTE263004</t>
        </is>
      </c>
      <c r="D45" s="4" t="inlineStr">
        <is>
          <t>Bahasa Indonesia</t>
        </is>
      </c>
      <c r="E45" s="4" t="inlineStr">
        <is>
          <t>CPMK08.01</t>
        </is>
      </c>
      <c r="F45" s="4" t="inlineStr">
        <is>
          <t>Kemampuan menyampaikan ide, data, dan hasil rekayasa secara efektif melalui komunikasi lisan dalam bentuk presentasi, dan diskusi</t>
        </is>
      </c>
      <c r="G45" s="4" t="inlineStr">
        <is>
          <t>IK08.01</t>
        </is>
      </c>
      <c r="H45" s="4" t="inlineStr">
        <is>
          <t>Kemampuan menyampaikan ide, data, dan hasil rekayasa secara efektif melalui komunikasi lisan dalam bentuk presentasi, dan diskusi</t>
        </is>
      </c>
      <c r="I45" s="4" t="inlineStr">
        <is>
          <t>CPL08</t>
        </is>
      </c>
      <c r="J45" s="4" t="inlineStr">
        <is>
          <t>Kemampuan berkomunikasi secara efektif baik lisan maupun tulisan</t>
        </is>
      </c>
      <c r="K45" s="9" t="n">
        <v>5.555555555555555</v>
      </c>
      <c r="L45" s="4" t="inlineStr">
        <is>
          <t>Daftar mata kuliah terkait Sheet1 Excel 2022</t>
        </is>
      </c>
      <c r="M45" s="4" t="inlineStr">
        <is>
          <t>RTE263004-19</t>
        </is>
      </c>
      <c r="N45" s="4" t="inlineStr">
        <is>
          <t>Bahasa Inggris 1, Bahasa Inggris 2, Bahasa Indonesia, Semhas, Magang</t>
        </is>
      </c>
      <c r="O45" s="4" t="inlineStr">
        <is>
          <t>CPL: PDF; CPMK/pemetaan: Excel 2022</t>
        </is>
      </c>
      <c r="P45" s="9" t="n">
        <v>55</v>
      </c>
    </row>
    <row r="46" ht="48" customHeight="1">
      <c r="A46" s="4" t="inlineStr">
        <is>
          <t>RTE263004-19-CPMK08.02</t>
        </is>
      </c>
      <c r="B46" s="4" t="n">
        <v>3</v>
      </c>
      <c r="C46" s="4" t="inlineStr">
        <is>
          <t>RTE263004</t>
        </is>
      </c>
      <c r="D46" s="4" t="inlineStr">
        <is>
          <t>Bahasa Indonesia</t>
        </is>
      </c>
      <c r="E46" s="4" t="inlineStr">
        <is>
          <t>CPMK08.02</t>
        </is>
      </c>
      <c r="F46" s="4" t="inlineStr">
        <is>
          <t>Kemampuan menyampaikan ide, data, dan hasil rekayasa secara efektif melalui komunikasi tulisan dalam bentuk dokumen</t>
        </is>
      </c>
      <c r="G46" s="4" t="inlineStr">
        <is>
          <t>IK08.02</t>
        </is>
      </c>
      <c r="H46" s="4" t="inlineStr">
        <is>
          <t>Kemampuan menyampaikan ide, data, dan hasil rekayasa secara efektif melalui komunikasi tulisan dalam bentuk dokumen</t>
        </is>
      </c>
      <c r="I46" s="4" t="inlineStr">
        <is>
          <t>CPL08</t>
        </is>
      </c>
      <c r="J46" s="4" t="inlineStr">
        <is>
          <t>Kemampuan berkomunikasi secara efektif baik lisan maupun tulisan</t>
        </is>
      </c>
      <c r="K46" s="9" t="n">
        <v>5.555555555555555</v>
      </c>
      <c r="L46" s="4" t="inlineStr">
        <is>
          <t>Daftar mata kuliah terkait Sheet1 Excel 2022</t>
        </is>
      </c>
      <c r="M46" s="4" t="inlineStr">
        <is>
          <t>RTE263004-19</t>
        </is>
      </c>
      <c r="N46" s="4" t="inlineStr">
        <is>
          <t xml:space="preserve"> Metode Penulisan Karya Ilmiah, Bahasa Inggris 1, Bahasa Inggris 2, Bahasa Indonesia, Semhas, Magang</t>
        </is>
      </c>
      <c r="O46" s="4" t="inlineStr">
        <is>
          <t>CPL: PDF; CPMK/pemetaan: Excel 2022</t>
        </is>
      </c>
      <c r="P46" s="9" t="n">
        <v>45</v>
      </c>
    </row>
    <row r="47" ht="36" customHeight="1">
      <c r="A47" s="4" t="inlineStr">
        <is>
          <t>RTE263005-20-CPMK01.03</t>
        </is>
      </c>
      <c r="B47" s="4" t="n">
        <v>3</v>
      </c>
      <c r="C47" s="4" t="inlineStr">
        <is>
          <t>RTE263005</t>
        </is>
      </c>
      <c r="D47" s="4" t="inlineStr">
        <is>
          <t>Sistem Mikrokontroler</t>
        </is>
      </c>
      <c r="E47" s="4" t="inlineStr">
        <is>
          <t>CPMK01.03</t>
        </is>
      </c>
      <c r="F47" s="4" t="inlineStr">
        <is>
          <t>Kemampuan menggunakan perangkat lunak atau alat bantu teknologi informasi dalam mendukung penerapan solusi rekayasa terapan.</t>
        </is>
      </c>
      <c r="G47" s="4" t="inlineStr">
        <is>
          <t>IK01.03</t>
        </is>
      </c>
      <c r="H47" s="4" t="inlineStr">
        <is>
          <t>Kemampuan menggunakan perangkat lunak atau alat bantu teknologi informasi dalam mendukung penerapan solusi rekayasa terapan.</t>
        </is>
      </c>
      <c r="I47" s="4" t="inlineStr">
        <is>
          <t>CPL01</t>
        </is>
      </c>
      <c r="J47" s="4" t="inlineStr">
        <is>
          <t>Kemampuan mengidentifikasi dan menerapkan pengetahuan matematika, ilmu pengetahuan alam, teknologi informasi dan rekayasa elektro yang diperlukan pada prosedur, proses, sistem, atau metodologi rekayasa terapan.</t>
        </is>
      </c>
      <c r="K47" s="9" t="n">
        <v>2.941176470588236</v>
      </c>
      <c r="L47" s="4" t="inlineStr">
        <is>
          <t>Daftar mata kuliah terkait Sheet1 Excel 2022</t>
        </is>
      </c>
      <c r="M47" s="4" t="inlineStr">
        <is>
          <t>RTE263005-20</t>
        </is>
      </c>
      <c r="N47" s="4" t="inlineStr">
        <is>
          <t>Algoritma dan Pemrograman, Sistem Mikrokontroler 1, Sistem Mikrokontroler 2, Matematika Terapan</t>
        </is>
      </c>
      <c r="O47" s="4" t="inlineStr">
        <is>
          <t>CPL: PDF; CPMK/pemetaan: Excel 2022</t>
        </is>
      </c>
      <c r="P47" s="9" t="n">
        <v>35</v>
      </c>
    </row>
    <row r="48" ht="36" customHeight="1">
      <c r="A48" s="4" t="inlineStr">
        <is>
          <t>RTE263005-20-CPMK03.01</t>
        </is>
      </c>
      <c r="B48" s="4" t="n">
        <v>3</v>
      </c>
      <c r="C48" s="4" t="inlineStr">
        <is>
          <t>RTE263005</t>
        </is>
      </c>
      <c r="D48" s="4" t="inlineStr">
        <is>
          <t>Sistem Mikrokontroler</t>
        </is>
      </c>
      <c r="E48" s="4" t="inlineStr">
        <is>
          <t>CPMK03.01</t>
        </is>
      </c>
      <c r="F48" s="4" t="inlineStr">
        <is>
          <t>Kemampuan merancang sistem otomasi berbasis sensor, aktuator, dan pengendali untuk memenuhi kebutuhan industri.</t>
        </is>
      </c>
      <c r="G48" s="4" t="inlineStr">
        <is>
          <t>IK03.01</t>
        </is>
      </c>
      <c r="H48" s="4" t="inlineStr">
        <is>
          <t>Kemampuan merancang sistem otomasi berbasis sensor, aktuator, dan pengendali untuk memenuhi kebutuhan industri.</t>
        </is>
      </c>
      <c r="I48" s="4" t="inlineStr">
        <is>
          <t>CPL03</t>
        </is>
      </c>
      <c r="J48"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K48" s="9" t="n">
        <v>6.666666666666667</v>
      </c>
      <c r="L48" s="4" t="inlineStr">
        <is>
          <t>Tambahan revisi (min. 2 CPMK/IK) - acuan D3 PSTE REC26: Sistem Mikrokontroler [REC263002] CPMK3.3</t>
        </is>
      </c>
      <c r="M48" s="4" t="inlineStr">
        <is>
          <t>RTE263005-20</t>
        </is>
      </c>
      <c r="N48" s="4" t="inlineStr">
        <is>
          <t>Instrumentasi Industri, Praktikum Instrumentasi Industri, Prak. Sensor Aktuator, Sensor Aktuator, Elektronika Industri, Prak. Elka Industri</t>
        </is>
      </c>
      <c r="O48" s="4" t="inlineStr">
        <is>
          <t>CPL: PDF; CPMK tambahan: Mapping_MK_CPMK_D3_TE_REC26</t>
        </is>
      </c>
      <c r="P48" s="9" t="n">
        <v>33</v>
      </c>
    </row>
    <row r="49" ht="48" customHeight="1">
      <c r="A49" s="4" t="inlineStr">
        <is>
          <t>RTE263005-20-CPMK05.02</t>
        </is>
      </c>
      <c r="B49" s="4" t="n">
        <v>3</v>
      </c>
      <c r="C49" s="4" t="inlineStr">
        <is>
          <t>RTE263005</t>
        </is>
      </c>
      <c r="D49" s="4" t="inlineStr">
        <is>
          <t>Sistem Mikrokontroler</t>
        </is>
      </c>
      <c r="E49" s="4" t="inlineStr">
        <is>
          <t>CPMK05.02</t>
        </is>
      </c>
      <c r="F49" s="4" t="inlineStr">
        <is>
          <t>Mampu menerapkan keterampilan teknis dan piranti rekayasa modern, termasuk perangkat lunak dan peralatan otomatisasi, dalam pelaksanaan solusi rekayasa.</t>
        </is>
      </c>
      <c r="G49" s="4" t="inlineStr">
        <is>
          <t>IK05.02</t>
        </is>
      </c>
      <c r="H49" s="4" t="inlineStr">
        <is>
          <t>Mampu menerapkan keterampilan teknis dan piranti rekayasa modern, termasuk perangkat lunak dan peralatan otomatisasi, dalam pelaksanaan solusi rekayasa.</t>
        </is>
      </c>
      <c r="I49" s="4" t="inlineStr">
        <is>
          <t>CPL05</t>
        </is>
      </c>
      <c r="J49" s="4" t="inlineStr">
        <is>
          <t>Kemampuan memilih dan menerapkan metode, sumberdaya, keterampilan, dan piranti rekayasa modern yang diperlukan untuk menyelesaikan permasalahan rekayasa elektro di bidang otomsi industri yang didefinisikan secara luas.</t>
        </is>
      </c>
      <c r="K49" s="9" t="n">
        <v>6.25</v>
      </c>
      <c r="L49" s="4" t="inlineStr">
        <is>
          <t>Tambahan revisi (min. 2 CPMK/IK) - acuan D3 PSTE REC26: Sistem Mikrokontroler [REC263002] CPMK3.2</t>
        </is>
      </c>
      <c r="M49" s="4" t="inlineStr">
        <is>
          <t>RTE263005-20</t>
        </is>
      </c>
      <c r="N49" s="4" t="inlineStr">
        <is>
          <t>plc, dcs scada, pneumatik hidrolik, embedded, robotika</t>
        </is>
      </c>
      <c r="O49" s="4" t="inlineStr">
        <is>
          <t>CPL: PDF; CPMK tambahan: Mapping_MK_CPMK_D3_TE_REC26</t>
        </is>
      </c>
      <c r="P49" s="9" t="n">
        <v>32</v>
      </c>
    </row>
    <row r="50" ht="36" customHeight="1">
      <c r="A50" s="4" t="inlineStr">
        <is>
          <t>RTE263006-21-CPMK01.01</t>
        </is>
      </c>
      <c r="B50" s="4" t="n">
        <v>3</v>
      </c>
      <c r="C50" s="4" t="inlineStr">
        <is>
          <t>RTE263006</t>
        </is>
      </c>
      <c r="D50" s="4" t="inlineStr">
        <is>
          <t>Sensor Aktuator</t>
        </is>
      </c>
      <c r="E50" s="4" t="inlineStr">
        <is>
          <t>CPMK01.01</t>
        </is>
      </c>
      <c r="F50" s="4" t="inlineStr">
        <is>
          <t>Kemampuan mengidentifikasi prinsip dasar matematika, IPA yang relevan dengan permasalahan rekayasa elektro.</t>
        </is>
      </c>
      <c r="G50" s="4" t="inlineStr">
        <is>
          <t>IK01.01</t>
        </is>
      </c>
      <c r="H50" s="4" t="inlineStr">
        <is>
          <t>Kemampuan mengidentifikasi prinsip dasar matematika, IPA yang relevan dengan permasalahan rekayasa elektro.</t>
        </is>
      </c>
      <c r="I50" s="4" t="inlineStr">
        <is>
          <t>CPL01</t>
        </is>
      </c>
      <c r="J50" s="4" t="inlineStr">
        <is>
          <t>Kemampuan mengidentifikasi dan menerapkan pengetahuan matematika, ilmu pengetahuan alam, teknologi informasi dan rekayasa elektro yang diperlukan pada prosedur, proses, sistem, atau metodologi rekayasa terapan.</t>
        </is>
      </c>
      <c r="K50" s="9" t="n">
        <v>2.941176470588236</v>
      </c>
      <c r="L50" s="4" t="inlineStr">
        <is>
          <t>Daftar mata kuliah terkait Sheet1 Excel 2022</t>
        </is>
      </c>
      <c r="M50" s="4" t="inlineStr">
        <is>
          <t>RTE263006-21</t>
        </is>
      </c>
      <c r="N50" s="4" t="inlineStr">
        <is>
          <t>Fisika dasar, Matematika 1, Rangkaian Listrik 1, Elektrokimia, Matematika 2, Rangkaian Listrik 2, Elka Analog 1, Elka Analog 2, Elka Digital 1, Elka Digital 2, Sensor Aktuator, Prak. Rangkaian Listrik 1, Prak. Rangkaian Listrik 2, Matematika 3, Matematika Terapan</t>
        </is>
      </c>
      <c r="O50" s="4" t="inlineStr">
        <is>
          <t>CPL: PDF; CPMK/pemetaan: Excel 2022</t>
        </is>
      </c>
      <c r="P50" s="9" t="n">
        <v>32</v>
      </c>
    </row>
    <row r="51" ht="48" customHeight="1">
      <c r="A51" s="4" t="inlineStr">
        <is>
          <t>RTE263006-21-CPMK01.02</t>
        </is>
      </c>
      <c r="B51" s="4" t="n">
        <v>3</v>
      </c>
      <c r="C51" s="4" t="inlineStr">
        <is>
          <t>RTE263006</t>
        </is>
      </c>
      <c r="D51" s="4" t="inlineStr">
        <is>
          <t>Sensor Aktuator</t>
        </is>
      </c>
      <c r="E51" s="4" t="inlineStr">
        <is>
          <t>CPMK01.02</t>
        </is>
      </c>
      <c r="F51" s="4" t="inlineStr">
        <is>
          <t>Kemampuan menerapkan prinsip matematika dan IPA dalam proses analisis dan pemecahan masalah teknik elektro.</t>
        </is>
      </c>
      <c r="G51" s="4" t="inlineStr">
        <is>
          <t>IK01.02</t>
        </is>
      </c>
      <c r="H51" s="4" t="inlineStr">
        <is>
          <t>Kemampuan menerapkan prinsip matematika dan IPA dalam proses analisis dan pemecahan masalah teknik elektro.</t>
        </is>
      </c>
      <c r="I51" s="4" t="inlineStr">
        <is>
          <t>CPL01</t>
        </is>
      </c>
      <c r="J51" s="4" t="inlineStr">
        <is>
          <t>Kemampuan mengidentifikasi dan menerapkan pengetahuan matematika, ilmu pengetahuan alam, teknologi informasi dan rekayasa elektro yang diperlukan pada prosedur, proses, sistem, atau metodologi rekayasa terapan.</t>
        </is>
      </c>
      <c r="K51" s="9" t="n">
        <v>2.941176470588236</v>
      </c>
      <c r="L51" s="4" t="inlineStr">
        <is>
          <t>Daftar mata kuliah terkait Sheet1 Excel 2022</t>
        </is>
      </c>
      <c r="M51" s="4" t="inlineStr">
        <is>
          <t>RTE263006-21</t>
        </is>
      </c>
      <c r="N51" s="4" t="inlineStr">
        <is>
          <t>Matematika 1, Matematika 2, Prak. Rangkaian Listrik 1, Prak. Rangkaian Listrik 2, Prak. Elka Analog 1, Prak. Elka Analog 2, Prak. Elka Digital 1, Prak. Elka Digital 2, Prak. Sensor Aktuator, Matematika 3, Matematika Terapan</t>
        </is>
      </c>
      <c r="O51" s="4" t="inlineStr">
        <is>
          <t>CPL: PDF; CPMK/pemetaan: Excel 2022</t>
        </is>
      </c>
      <c r="P51" s="9" t="n">
        <v>19</v>
      </c>
    </row>
    <row r="52" ht="48" customHeight="1">
      <c r="A52" s="4" t="inlineStr">
        <is>
          <t>RTE263006-21-CPMK03.01</t>
        </is>
      </c>
      <c r="B52" s="4" t="n">
        <v>3</v>
      </c>
      <c r="C52" s="4" t="inlineStr">
        <is>
          <t>RTE263006</t>
        </is>
      </c>
      <c r="D52" s="4" t="inlineStr">
        <is>
          <t>Sensor Aktuator</t>
        </is>
      </c>
      <c r="E52" s="4" t="inlineStr">
        <is>
          <t>CPMK03.01</t>
        </is>
      </c>
      <c r="F52" s="4" t="inlineStr">
        <is>
          <t>Kemampuan merancang sistem otomasi berbasis sensor, aktuator, dan pengendali untuk memenuhi kebutuhan industri.</t>
        </is>
      </c>
      <c r="G52" s="4" t="inlineStr">
        <is>
          <t>IK03.01</t>
        </is>
      </c>
      <c r="H52" s="4" t="inlineStr">
        <is>
          <t>Kemampuan merancang sistem otomasi berbasis sensor, aktuator, dan pengendali untuk memenuhi kebutuhan industri.</t>
        </is>
      </c>
      <c r="I52" s="4" t="inlineStr">
        <is>
          <t>CPL03</t>
        </is>
      </c>
      <c r="J52"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K52" s="9" t="n">
        <v>6.666666666666667</v>
      </c>
      <c r="L52" s="4" t="inlineStr">
        <is>
          <t>Daftar mata kuliah terkait Sheet1 Excel 2022</t>
        </is>
      </c>
      <c r="M52" s="4" t="inlineStr">
        <is>
          <t>RTE263006-21</t>
        </is>
      </c>
      <c r="N52" s="4" t="inlineStr">
        <is>
          <t>Instrumentasi Industri, Praktikum Instrumentasi Industri, Prak. Sensor Aktuator, Sensor Aktuator, Elektronika Industri, Prak. Elka Industri</t>
        </is>
      </c>
      <c r="O52" s="4" t="inlineStr">
        <is>
          <t>CPL: PDF; CPMK/pemetaan: Excel 2022</t>
        </is>
      </c>
      <c r="P52" s="9" t="n">
        <v>49</v>
      </c>
    </row>
    <row r="53" ht="48" customHeight="1">
      <c r="A53" s="4" t="inlineStr">
        <is>
          <t>RTE263007-22-CPMK06.01</t>
        </is>
      </c>
      <c r="B53" s="4" t="n">
        <v>3</v>
      </c>
      <c r="C53" s="4" t="inlineStr">
        <is>
          <t>RTE263007</t>
        </is>
      </c>
      <c r="D53" s="4" t="inlineStr">
        <is>
          <t>Agama</t>
        </is>
      </c>
      <c r="E53" s="4" t="inlineStr">
        <is>
          <t>CPMK06.01</t>
        </is>
      </c>
      <c r="F53" s="4" t="inlineStr">
        <is>
          <t>Kemampuan menjalankan pekerjaan dengan menerapkan prinsip etika profesi serta tanggung jawab sosial dalam penyelesaian masalah teknik elektro.</t>
        </is>
      </c>
      <c r="G53" s="4" t="inlineStr">
        <is>
          <t>IK06.01</t>
        </is>
      </c>
      <c r="H53" s="4" t="inlineStr">
        <is>
          <t>Kemampuan menjalankan pekerjaan dengan menerapkan prinsip etika profesi serta tanggung jawab sosial dalam penyelesaian masalah teknik elektro.</t>
        </is>
      </c>
      <c r="I53" s="4" t="inlineStr">
        <is>
          <t>CPL06</t>
        </is>
      </c>
      <c r="J53" s="4" t="inlineStr">
        <is>
          <t>Kemampuan untuk bertanggung jawab kepada masyarakat dan mematuhi etika profesi dalam menyelesaikan rekayasa elektro di bidang otomsi industri.</t>
        </is>
      </c>
      <c r="K53" s="9" t="n">
        <v>9.090909090909092</v>
      </c>
      <c r="L53" s="4" t="inlineStr">
        <is>
          <t>Daftar mata kuliah terkait Sheet1 Excel 2022</t>
        </is>
      </c>
      <c r="M53" s="4" t="inlineStr">
        <is>
          <t>RTE263007-22</t>
        </is>
      </c>
      <c r="N53" s="4" t="inlineStr">
        <is>
          <t>agama, pancasila, kewarganegaraan, Magang industri, Manajemen Industri, Technopreneurship, magang</t>
        </is>
      </c>
      <c r="O53" s="4" t="inlineStr">
        <is>
          <t>CPL: PDF; CPMK/pemetaan: Excel 2022</t>
        </is>
      </c>
      <c r="P53" s="9" t="n">
        <v>51</v>
      </c>
    </row>
    <row r="54" ht="36" customHeight="1">
      <c r="A54" s="4" t="inlineStr">
        <is>
          <t>RTE263007-22-CPMK07.01</t>
        </is>
      </c>
      <c r="B54" s="4" t="n">
        <v>3</v>
      </c>
      <c r="C54" s="4" t="inlineStr">
        <is>
          <t>RTE263007</t>
        </is>
      </c>
      <c r="D54" s="4" t="inlineStr">
        <is>
          <t>Agama</t>
        </is>
      </c>
      <c r="E54" s="4" t="inlineStr">
        <is>
          <t>CPMK07.01</t>
        </is>
      </c>
      <c r="F54" s="4" t="inlineStr">
        <is>
          <t>Kemampuan berkontribusi secara aktif dalam tim lintas disiplin dan lintas budaya untuk menyelesaikan tugas rekayasa secara kolaboratif dan efektif.</t>
        </is>
      </c>
      <c r="G54" s="4" t="inlineStr">
        <is>
          <t>IK07.01</t>
        </is>
      </c>
      <c r="H54" s="4" t="inlineStr">
        <is>
          <t>Kemampuan berkontribusi secara aktif dalam tim lintas disiplin dan lintas budaya untuk menyelesaikan tugas rekayasa secara kolaboratif dan efektif.</t>
        </is>
      </c>
      <c r="I54" s="4" t="inlineStr">
        <is>
          <t>CPL07</t>
        </is>
      </c>
      <c r="J54" s="4" t="inlineStr">
        <is>
          <t>Kemampuan bekerja dalam tim lintas disiplin dan lintas budaya.</t>
        </is>
      </c>
      <c r="K54" s="9" t="n">
        <v>12.5</v>
      </c>
      <c r="L54" s="4" t="inlineStr">
        <is>
          <t>Tambahan revisi (min. 2 CPMK/IK) - acuan D3 PSTE REC26: Agama [REC264006] CPMK7.1</t>
        </is>
      </c>
      <c r="M54" s="4" t="inlineStr">
        <is>
          <t>RTE263007-22</t>
        </is>
      </c>
      <c r="N54" s="4" t="inlineStr">
        <is>
          <t>magang industri, final project, desain proyek, technopreneur, MR</t>
        </is>
      </c>
      <c r="O54" s="4" t="inlineStr">
        <is>
          <t>CPL: PDF; CPMK tambahan: Mapping_MK_CPMK_D3_TE_REC26</t>
        </is>
      </c>
      <c r="P54" s="9" t="n">
        <v>26</v>
      </c>
    </row>
    <row r="55" ht="24" customHeight="1">
      <c r="A55" s="4" t="inlineStr">
        <is>
          <t>RTE263007-22-CPMK10.02</t>
        </is>
      </c>
      <c r="B55" s="4" t="n">
        <v>3</v>
      </c>
      <c r="C55" s="4" t="inlineStr">
        <is>
          <t>RTE263007</t>
        </is>
      </c>
      <c r="D55" s="4" t="inlineStr">
        <is>
          <t>Agama</t>
        </is>
      </c>
      <c r="E55" s="4" t="inlineStr">
        <is>
          <t>CPMK10.02</t>
        </is>
      </c>
      <c r="F55" s="4" t="inlineStr">
        <is>
          <t>Kemampuan mengidentifikasi kebutuhan pengembangan kompetensi diri sesuai perkembangan teknologi dan tuntutan industri, termasuk melalui pelatihan dan sertifikasi kompetensi.</t>
        </is>
      </c>
      <c r="G55" s="4" t="inlineStr">
        <is>
          <t>IK10.02</t>
        </is>
      </c>
      <c r="H55" s="4" t="inlineStr">
        <is>
          <t>Kemampuan mengidentifikasi kebutuhan pengembangan kompetensi diri sesuai perkembangan teknologi dan tuntutan industri, termasuk melalui pelatihan dan sertifikasi kompetensi.</t>
        </is>
      </c>
      <c r="I55" s="4" t="inlineStr">
        <is>
          <t>CPL10</t>
        </is>
      </c>
      <c r="J55" s="4" t="inlineStr">
        <is>
          <t>Kemampuan memahami kebutuhan akan pembelajaran sepanjang hayat, termasuk akses terhadap pengetahuan terkait isu-isu kekinian yang relevan.</t>
        </is>
      </c>
      <c r="K55" s="9" t="n">
        <v>12.5</v>
      </c>
      <c r="L55" s="4" t="inlineStr">
        <is>
          <t>Tambahan revisi (min. 2 CPMK/IK) - acuan D3 PSTE REC26: Agama [REC264006] CPMK10.1</t>
        </is>
      </c>
      <c r="M55" s="4" t="inlineStr">
        <is>
          <t>RTE263007-22</t>
        </is>
      </c>
      <c r="N55" s="4" t="inlineStr">
        <is>
          <t>Revisi 2026 (IK baru, min. 2 IK per CPL): turunan CPMK10.1 D3 PSTE REC26</t>
        </is>
      </c>
      <c r="O55" s="4" t="inlineStr">
        <is>
          <t>CPL: PDF; CPMK tambahan: Mapping_MK_CPMK_D3_TE_REC26</t>
        </is>
      </c>
      <c r="P55" s="9" t="n">
        <v>23</v>
      </c>
    </row>
    <row r="56" ht="24" customHeight="1">
      <c r="A56" s="4" t="inlineStr">
        <is>
          <t>RTE263008-23-CPMK01.01</t>
        </is>
      </c>
      <c r="B56" s="4" t="n">
        <v>3</v>
      </c>
      <c r="C56" s="4" t="inlineStr">
        <is>
          <t>RTE263008</t>
        </is>
      </c>
      <c r="D56" s="4" t="inlineStr">
        <is>
          <t>Elektro Kimia</t>
        </is>
      </c>
      <c r="E56" s="4" t="inlineStr">
        <is>
          <t>CPMK01.01</t>
        </is>
      </c>
      <c r="F56" s="4" t="inlineStr">
        <is>
          <t>Kemampuan mengidentifikasi prinsip dasar matematika, IPA yang relevan dengan permasalahan rekayasa elektro.</t>
        </is>
      </c>
      <c r="G56" s="4" t="inlineStr">
        <is>
          <t>IK01.01</t>
        </is>
      </c>
      <c r="H56" s="4" t="inlineStr">
        <is>
          <t>Kemampuan mengidentifikasi prinsip dasar matematika, IPA yang relevan dengan permasalahan rekayasa elektro.</t>
        </is>
      </c>
      <c r="I56" s="4" t="inlineStr">
        <is>
          <t>CPL01</t>
        </is>
      </c>
      <c r="J56" s="4" t="inlineStr">
        <is>
          <t>Kemampuan mengidentifikasi dan menerapkan pengetahuan matematika, ilmu pengetahuan alam, teknologi informasi dan rekayasa elektro yang diperlukan pada prosedur, proses, sistem, atau metodologi rekayasa terapan.</t>
        </is>
      </c>
      <c r="K56" s="9" t="n">
        <v>2.941176470588236</v>
      </c>
      <c r="L56" s="4" t="inlineStr">
        <is>
          <t>Daftar mata kuliah terkait Sheet1 Excel 2022</t>
        </is>
      </c>
      <c r="M56" s="4" t="inlineStr">
        <is>
          <t>RTE263008-23</t>
        </is>
      </c>
      <c r="N56" s="4" t="inlineStr">
        <is>
          <t>Fisika dasar, Matematika 1, Rangkaian Listrik 1, Elektrokimia, Matematika 2, Rangkaian Listrik 2, Elka Analog 1, Elka Analog 2, Elka Digital 1, Elka Digital 2, Sensor Aktuator, Prak. Rangkaian Listrik 1, Prak. Rangkaian Listrik 2, Matematika 3, Matematika Terapan</t>
        </is>
      </c>
      <c r="O56" s="4" t="inlineStr">
        <is>
          <t>CPL: PDF; CPMK/pemetaan: Excel 2022</t>
        </is>
      </c>
      <c r="P56" s="9" t="n">
        <v>49</v>
      </c>
    </row>
    <row r="57" ht="36" customHeight="1">
      <c r="A57" s="4" t="inlineStr">
        <is>
          <t>RTE263008-23-CPMK01.02</t>
        </is>
      </c>
      <c r="B57" s="4" t="n">
        <v>3</v>
      </c>
      <c r="C57" s="4" t="inlineStr">
        <is>
          <t>RTE263008</t>
        </is>
      </c>
      <c r="D57" s="4" t="inlineStr">
        <is>
          <t>Elektro Kimia</t>
        </is>
      </c>
      <c r="E57" s="4" t="inlineStr">
        <is>
          <t>CPMK01.02</t>
        </is>
      </c>
      <c r="F57" s="4" t="inlineStr">
        <is>
          <t>Kemampuan menerapkan prinsip matematika dan IPA dalam proses analisis dan pemecahan masalah teknik elektro.</t>
        </is>
      </c>
      <c r="G57" s="4" t="inlineStr">
        <is>
          <t>IK01.02</t>
        </is>
      </c>
      <c r="H57" s="4" t="inlineStr">
        <is>
          <t>Kemampuan menerapkan prinsip matematika dan IPA dalam proses analisis dan pemecahan masalah teknik elektro.</t>
        </is>
      </c>
      <c r="I57" s="4" t="inlineStr">
        <is>
          <t>CPL01</t>
        </is>
      </c>
      <c r="J57" s="4" t="inlineStr">
        <is>
          <t>Kemampuan mengidentifikasi dan menerapkan pengetahuan matematika, ilmu pengetahuan alam, teknologi informasi dan rekayasa elektro yang diperlukan pada prosedur, proses, sistem, atau metodologi rekayasa terapan.</t>
        </is>
      </c>
      <c r="K57" s="9" t="n">
        <v>2.941176470588236</v>
      </c>
      <c r="L57" s="4" t="inlineStr">
        <is>
          <t>Tambahan revisi (min. 2 CPMK/IK) - acuan D3 PSTE REC26: Fisika [REC261001] CPMK1.2</t>
        </is>
      </c>
      <c r="M57" s="4" t="inlineStr">
        <is>
          <t>RTE263008-23</t>
        </is>
      </c>
      <c r="N57" s="4" t="inlineStr">
        <is>
          <t>Matematika 1, Matematika 2, Prak. Rangkaian Listrik 1, Prak. Rangkaian Listrik 2, Prak. Elka Analog 1, Prak. Elka Analog 2, Prak. Elka Digital 1, Prak. Elka Digital 2, Prak. Sensor Aktuator, Matematika 3, Matematika Terapan</t>
        </is>
      </c>
      <c r="O57" s="4" t="inlineStr">
        <is>
          <t>CPL: PDF; CPMK tambahan: Mapping_MK_CPMK_D3_TE_REC26</t>
        </is>
      </c>
      <c r="P57" s="9" t="n">
        <v>51</v>
      </c>
    </row>
    <row r="58" ht="36" customHeight="1">
      <c r="A58" s="4" t="inlineStr">
        <is>
          <t>RTE263009-24-CPMK06.01</t>
        </is>
      </c>
      <c r="B58" s="4" t="n">
        <v>3</v>
      </c>
      <c r="C58" s="4" t="inlineStr">
        <is>
          <t>RTE263009</t>
        </is>
      </c>
      <c r="D58" s="4" t="inlineStr">
        <is>
          <t>Pancasila</t>
        </is>
      </c>
      <c r="E58" s="4" t="inlineStr">
        <is>
          <t>CPMK06.01</t>
        </is>
      </c>
      <c r="F58" s="4" t="inlineStr">
        <is>
          <t>Kemampuan menjalankan pekerjaan dengan menerapkan prinsip etika profesi serta tanggung jawab sosial dalam penyelesaian masalah teknik elektro.</t>
        </is>
      </c>
      <c r="G58" s="4" t="inlineStr">
        <is>
          <t>IK06.01</t>
        </is>
      </c>
      <c r="H58" s="4" t="inlineStr">
        <is>
          <t>Kemampuan menjalankan pekerjaan dengan menerapkan prinsip etika profesi serta tanggung jawab sosial dalam penyelesaian masalah teknik elektro.</t>
        </is>
      </c>
      <c r="I58" s="4" t="inlineStr">
        <is>
          <t>CPL06</t>
        </is>
      </c>
      <c r="J58" s="4" t="inlineStr">
        <is>
          <t>Kemampuan untuk bertanggung jawab kepada masyarakat dan mematuhi etika profesi dalam menyelesaikan rekayasa elektro di bidang otomsi industri.</t>
        </is>
      </c>
      <c r="K58" s="9" t="n">
        <v>9.090909090909092</v>
      </c>
      <c r="L58" s="4" t="inlineStr">
        <is>
          <t>Daftar mata kuliah terkait Sheet1 Excel 2022</t>
        </is>
      </c>
      <c r="M58" s="4" t="inlineStr">
        <is>
          <t>RTE263009-24</t>
        </is>
      </c>
      <c r="N58" s="4" t="inlineStr">
        <is>
          <t>agama, pancasila, kewarganegaraan, Magang industri, Manajemen Industri, Technopreneurship, magang</t>
        </is>
      </c>
      <c r="O58" s="4" t="inlineStr">
        <is>
          <t>CPL: PDF; CPMK/pemetaan: Excel 2022</t>
        </is>
      </c>
      <c r="P58" s="9" t="n">
        <v>51</v>
      </c>
    </row>
    <row r="59" ht="24" customHeight="1">
      <c r="A59" s="4" t="inlineStr">
        <is>
          <t>RTE263009-24-CPMK07.01</t>
        </is>
      </c>
      <c r="B59" s="4" t="n">
        <v>3</v>
      </c>
      <c r="C59" s="4" t="inlineStr">
        <is>
          <t>RTE263009</t>
        </is>
      </c>
      <c r="D59" s="4" t="inlineStr">
        <is>
          <t>Pancasila</t>
        </is>
      </c>
      <c r="E59" s="4" t="inlineStr">
        <is>
          <t>CPMK07.01</t>
        </is>
      </c>
      <c r="F59" s="4" t="inlineStr">
        <is>
          <t>Kemampuan berkontribusi secara aktif dalam tim lintas disiplin dan lintas budaya untuk menyelesaikan tugas rekayasa secara kolaboratif dan efektif.</t>
        </is>
      </c>
      <c r="G59" s="4" t="inlineStr">
        <is>
          <t>IK07.01</t>
        </is>
      </c>
      <c r="H59" s="4" t="inlineStr">
        <is>
          <t>Kemampuan berkontribusi secara aktif dalam tim lintas disiplin dan lintas budaya untuk menyelesaikan tugas rekayasa secara kolaboratif dan efektif.</t>
        </is>
      </c>
      <c r="I59" s="4" t="inlineStr">
        <is>
          <t>CPL07</t>
        </is>
      </c>
      <c r="J59" s="4" t="inlineStr">
        <is>
          <t>Kemampuan bekerja dalam tim lintas disiplin dan lintas budaya.</t>
        </is>
      </c>
      <c r="K59" s="9" t="n">
        <v>12.5</v>
      </c>
      <c r="L59" s="4" t="inlineStr">
        <is>
          <t>Tambahan revisi (min. 2 CPMK/IK) - acuan D3 PSTE REC26: Pancasila [REC262007] CPMK7.1</t>
        </is>
      </c>
      <c r="M59" s="4" t="inlineStr">
        <is>
          <t>RTE263009-24</t>
        </is>
      </c>
      <c r="N59" s="4" t="inlineStr">
        <is>
          <t>magang industri, final project, desain proyek, technopreneur, MR</t>
        </is>
      </c>
      <c r="O59" s="4" t="inlineStr">
        <is>
          <t>CPL: PDF; CPMK tambahan: Mapping_MK_CPMK_D3_TE_REC26</t>
        </is>
      </c>
      <c r="P59" s="9" t="n">
        <v>23</v>
      </c>
    </row>
    <row r="60" ht="24" customHeight="1">
      <c r="A60" s="4" t="inlineStr">
        <is>
          <t>RTE263009-24-CPMK08.01</t>
        </is>
      </c>
      <c r="B60" s="4" t="n">
        <v>3</v>
      </c>
      <c r="C60" s="4" t="inlineStr">
        <is>
          <t>RTE263009</t>
        </is>
      </c>
      <c r="D60" s="4" t="inlineStr">
        <is>
          <t>Pancasila</t>
        </is>
      </c>
      <c r="E60" s="4" t="inlineStr">
        <is>
          <t>CPMK08.01</t>
        </is>
      </c>
      <c r="F60" s="4" t="inlineStr">
        <is>
          <t>Kemampuan menyampaikan ide, data, dan hasil rekayasa secara efektif melalui komunikasi lisan dalam bentuk presentasi, dan diskusi</t>
        </is>
      </c>
      <c r="G60" s="4" t="inlineStr">
        <is>
          <t>IK08.01</t>
        </is>
      </c>
      <c r="H60" s="4" t="inlineStr">
        <is>
          <t>Kemampuan menyampaikan ide, data, dan hasil rekayasa secara efektif melalui komunikasi lisan dalam bentuk presentasi, dan diskusi</t>
        </is>
      </c>
      <c r="I60" s="4" t="inlineStr">
        <is>
          <t>CPL08</t>
        </is>
      </c>
      <c r="J60" s="4" t="inlineStr">
        <is>
          <t>Kemampuan berkomunikasi secara efektif baik lisan maupun tulisan</t>
        </is>
      </c>
      <c r="K60" s="9" t="n">
        <v>5.555555555555555</v>
      </c>
      <c r="L60" s="4" t="inlineStr">
        <is>
          <t>Tambahan revisi (min. 2 CPMK/IK) - acuan D3 PSTE REC26: Pancasila [REC262007] CPMK8.2</t>
        </is>
      </c>
      <c r="M60" s="4" t="inlineStr">
        <is>
          <t>RTE263009-24</t>
        </is>
      </c>
      <c r="N60" s="4" t="inlineStr">
        <is>
          <t>Bahasa Inggris 1, Bahasa Inggris 2, Bahasa Indonesia, Semhas, Magang</t>
        </is>
      </c>
      <c r="O60" s="4" t="inlineStr">
        <is>
          <t>CPL: PDF; CPMK tambahan: Mapping_MK_CPMK_D3_TE_REC26</t>
        </is>
      </c>
      <c r="P60" s="9" t="n">
        <v>26</v>
      </c>
    </row>
    <row r="61" ht="24" customHeight="1">
      <c r="A61" s="4" t="inlineStr">
        <is>
          <t>RTE264001-25-CPMK06.01</t>
        </is>
      </c>
      <c r="B61" s="4" t="n">
        <v>4</v>
      </c>
      <c r="C61" s="4" t="inlineStr">
        <is>
          <t>RTE264001</t>
        </is>
      </c>
      <c r="D61" s="4" t="inlineStr">
        <is>
          <t>Kewarganegaraan</t>
        </is>
      </c>
      <c r="E61" s="4" t="inlineStr">
        <is>
          <t>CPMK06.01</t>
        </is>
      </c>
      <c r="F61" s="4" t="inlineStr">
        <is>
          <t>Kemampuan menjalankan pekerjaan dengan menerapkan prinsip etika profesi serta tanggung jawab sosial dalam penyelesaian masalah teknik elektro.</t>
        </is>
      </c>
      <c r="G61" s="4" t="inlineStr">
        <is>
          <t>IK06.01</t>
        </is>
      </c>
      <c r="H61" s="4" t="inlineStr">
        <is>
          <t>Kemampuan menjalankan pekerjaan dengan menerapkan prinsip etika profesi serta tanggung jawab sosial dalam penyelesaian masalah teknik elektro.</t>
        </is>
      </c>
      <c r="I61" s="4" t="inlineStr">
        <is>
          <t>CPL06</t>
        </is>
      </c>
      <c r="J61" s="4" t="inlineStr">
        <is>
          <t>Kemampuan untuk bertanggung jawab kepada masyarakat dan mematuhi etika profesi dalam menyelesaikan rekayasa elektro di bidang otomsi industri.</t>
        </is>
      </c>
      <c r="K61" s="9" t="n">
        <v>9.090909090909092</v>
      </c>
      <c r="L61" s="4" t="inlineStr">
        <is>
          <t>Daftar mata kuliah terkait Sheet1 Excel 2022</t>
        </is>
      </c>
      <c r="M61" s="4" t="inlineStr">
        <is>
          <t>RTE264001-25</t>
        </is>
      </c>
      <c r="N61" s="4" t="inlineStr">
        <is>
          <t>agama, pancasila, kewarganegaraan, Magang industri, Manajemen Industri, Technopreneurship, magang</t>
        </is>
      </c>
      <c r="O61" s="4" t="inlineStr">
        <is>
          <t>CPL: PDF; CPMK/pemetaan: Excel 2022</t>
        </is>
      </c>
      <c r="P61" s="9" t="n">
        <v>51</v>
      </c>
    </row>
    <row r="62" ht="48" customHeight="1">
      <c r="A62" s="4" t="inlineStr">
        <is>
          <t>RTE264001-25-CPMK07.01</t>
        </is>
      </c>
      <c r="B62" s="4" t="n">
        <v>4</v>
      </c>
      <c r="C62" s="4" t="inlineStr">
        <is>
          <t>RTE264001</t>
        </is>
      </c>
      <c r="D62" s="4" t="inlineStr">
        <is>
          <t>Kewarganegaraan</t>
        </is>
      </c>
      <c r="E62" s="4" t="inlineStr">
        <is>
          <t>CPMK07.01</t>
        </is>
      </c>
      <c r="F62" s="4" t="inlineStr">
        <is>
          <t>Kemampuan berkontribusi secara aktif dalam tim lintas disiplin dan lintas budaya untuk menyelesaikan tugas rekayasa secara kolaboratif dan efektif.</t>
        </is>
      </c>
      <c r="G62" s="4" t="inlineStr">
        <is>
          <t>IK07.01</t>
        </is>
      </c>
      <c r="H62" s="4" t="inlineStr">
        <is>
          <t>Kemampuan berkontribusi secara aktif dalam tim lintas disiplin dan lintas budaya untuk menyelesaikan tugas rekayasa secara kolaboratif dan efektif.</t>
        </is>
      </c>
      <c r="I62" s="4" t="inlineStr">
        <is>
          <t>CPL07</t>
        </is>
      </c>
      <c r="J62" s="4" t="inlineStr">
        <is>
          <t>Kemampuan bekerja dalam tim lintas disiplin dan lintas budaya.</t>
        </is>
      </c>
      <c r="K62" s="9" t="n">
        <v>12.5</v>
      </c>
      <c r="L62" s="4" t="inlineStr">
        <is>
          <t>Tambahan revisi (min. 2 CPMK/IK) - acuan D3 PSTE REC26: Kewarganegaraan [REC264009] CPMK7.1</t>
        </is>
      </c>
      <c r="M62" s="4" t="inlineStr">
        <is>
          <t>RTE264001-25</t>
        </is>
      </c>
      <c r="N62" s="4" t="inlineStr">
        <is>
          <t>magang industri, final project, desain proyek, technopreneur, MR</t>
        </is>
      </c>
      <c r="O62" s="4" t="inlineStr">
        <is>
          <t>CPL: PDF; CPMK tambahan: Mapping_MK_CPMK_D3_TE_REC26</t>
        </is>
      </c>
      <c r="P62" s="9" t="n">
        <v>23</v>
      </c>
    </row>
    <row r="63" ht="24" customHeight="1">
      <c r="A63" s="4" t="inlineStr">
        <is>
          <t>RTE264001-25-CPMK08.01</t>
        </is>
      </c>
      <c r="B63" s="4" t="n">
        <v>4</v>
      </c>
      <c r="C63" s="4" t="inlineStr">
        <is>
          <t>RTE264001</t>
        </is>
      </c>
      <c r="D63" s="4" t="inlineStr">
        <is>
          <t>Kewarganegaraan</t>
        </is>
      </c>
      <c r="E63" s="4" t="inlineStr">
        <is>
          <t>CPMK08.01</t>
        </is>
      </c>
      <c r="F63" s="4" t="inlineStr">
        <is>
          <t>Kemampuan menyampaikan ide, data, dan hasil rekayasa secara efektif melalui komunikasi lisan dalam bentuk presentasi, dan diskusi</t>
        </is>
      </c>
      <c r="G63" s="4" t="inlineStr">
        <is>
          <t>IK08.01</t>
        </is>
      </c>
      <c r="H63" s="4" t="inlineStr">
        <is>
          <t>Kemampuan menyampaikan ide, data, dan hasil rekayasa secara efektif melalui komunikasi lisan dalam bentuk presentasi, dan diskusi</t>
        </is>
      </c>
      <c r="I63" s="4" t="inlineStr">
        <is>
          <t>CPL08</t>
        </is>
      </c>
      <c r="J63" s="4" t="inlineStr">
        <is>
          <t>Kemampuan berkomunikasi secara efektif baik lisan maupun tulisan</t>
        </is>
      </c>
      <c r="K63" s="9" t="n">
        <v>5.555555555555555</v>
      </c>
      <c r="L63" s="4" t="inlineStr">
        <is>
          <t>Tambahan revisi (min. 2 CPMK/IK) - acuan D3 PSTE REC26: Kewarganegaraan [REC264009] CPMK8.2</t>
        </is>
      </c>
      <c r="M63" s="4" t="inlineStr">
        <is>
          <t>RTE264001-25</t>
        </is>
      </c>
      <c r="N63" s="4" t="inlineStr">
        <is>
          <t>Bahasa Inggris 1, Bahasa Inggris 2, Bahasa Indonesia, Semhas, Magang</t>
        </is>
      </c>
      <c r="O63" s="4" t="inlineStr">
        <is>
          <t>CPL: PDF; CPMK tambahan: Mapping_MK_CPMK_D3_TE_REC26</t>
        </is>
      </c>
      <c r="P63" s="9" t="n">
        <v>26</v>
      </c>
    </row>
    <row r="64" ht="24" customHeight="1">
      <c r="A64" s="4" t="inlineStr">
        <is>
          <t>RTE264002-26-CPMK02.01</t>
        </is>
      </c>
      <c r="B64" s="4" t="n">
        <v>4</v>
      </c>
      <c r="C64" s="4" t="inlineStr">
        <is>
          <t>RTE264002</t>
        </is>
      </c>
      <c r="D64" s="4" t="inlineStr">
        <is>
          <t>Mesin-mesin Listrik</t>
        </is>
      </c>
      <c r="E64" s="4" t="inlineStr">
        <is>
          <t>CPMK02.01</t>
        </is>
      </c>
      <c r="F64" s="4" t="inlineStr">
        <is>
          <t>Kemampuan mengidentifikasi dan merumuskan permasalahan rekayasa elektro di bidang otomasi industri secara sistematis.</t>
        </is>
      </c>
      <c r="G64" s="4" t="inlineStr">
        <is>
          <t>IK02.01</t>
        </is>
      </c>
      <c r="H64" s="4" t="inlineStr">
        <is>
          <t>Kemampuan mengidentifikasi dan merumuskan permasalahan rekayasa elektro di bidang otomasi industri secara sistematis.</t>
        </is>
      </c>
      <c r="I64" s="4" t="inlineStr">
        <is>
          <t>CPL02</t>
        </is>
      </c>
      <c r="J64" s="4" t="inlineStr">
        <is>
          <t>Kemampuan mengidentifikasi, menyimpulkan, merumuskan, menganalisis, dan menyelesaikan permasalahan rekayasa elektro di bidang otomasi industri yang didefinisikan secara luas.</t>
        </is>
      </c>
      <c r="K64" s="9" t="n">
        <v>6.666666666666667</v>
      </c>
      <c r="L64" s="4" t="inlineStr">
        <is>
          <t>Daftar mata kuliah terkait Sheet1 Excel 2022</t>
        </is>
      </c>
      <c r="M64" s="4" t="inlineStr">
        <is>
          <t>RTE264002-26</t>
        </is>
      </c>
      <c r="N64" s="4" t="inlineStr">
        <is>
          <t>Sistem Kendali 1, Praktikum Sistem Kendali 1, Sistem Kendali Cerdas, Praktikum Sistem Kendali Cerdas, Sistem Kendali Proses, Praktikum Sistem Kendali Proses, Mesin-mesin Listrik, Sistem Kendali 2, Praktikum Sistem Kendali 2, Pengolahan Sinyal Digital, Praktikum Pengolahan Sinyal Digital</t>
        </is>
      </c>
      <c r="O64" s="4" t="inlineStr">
        <is>
          <t>CPL: PDF; CPMK/pemetaan: Excel 2022</t>
        </is>
      </c>
      <c r="P64" s="9" t="n">
        <v>55</v>
      </c>
    </row>
    <row r="65" ht="24" customHeight="1">
      <c r="A65" s="4" t="inlineStr">
        <is>
          <t>RTE264002-26-CPMK02.02</t>
        </is>
      </c>
      <c r="B65" s="4" t="n">
        <v>4</v>
      </c>
      <c r="C65" s="4" t="inlineStr">
        <is>
          <t>RTE264002</t>
        </is>
      </c>
      <c r="D65" s="4" t="inlineStr">
        <is>
          <t>Mesin-mesin Listrik</t>
        </is>
      </c>
      <c r="E65" s="4" t="inlineStr">
        <is>
          <t>CPMK02.02</t>
        </is>
      </c>
      <c r="F65" s="4" t="inlineStr">
        <is>
          <t>Kemampuan menganalisis penyebab masalah dalam sistem otomasi industri dengan pendekatan teknik dan data.</t>
        </is>
      </c>
      <c r="G65" s="4" t="inlineStr">
        <is>
          <t>IK02.02</t>
        </is>
      </c>
      <c r="H65" s="4" t="inlineStr">
        <is>
          <t>Kemampuan menganalisis penyebab masalah dalam sistem otomasi industri dengan pendekatan teknik dan data.</t>
        </is>
      </c>
      <c r="I65" s="4" t="inlineStr">
        <is>
          <t>CPL02</t>
        </is>
      </c>
      <c r="J65" s="4" t="inlineStr">
        <is>
          <t>Kemampuan mengidentifikasi, menyimpulkan, merumuskan, menganalisis, dan menyelesaikan permasalahan rekayasa elektro di bidang otomasi industri yang didefinisikan secara luas.</t>
        </is>
      </c>
      <c r="K65" s="9" t="n">
        <v>6.666666666666667</v>
      </c>
      <c r="L65" s="4" t="inlineStr">
        <is>
          <t>Daftar mata kuliah terkait Sheet1 Excel 2022</t>
        </is>
      </c>
      <c r="M65" s="4" t="inlineStr">
        <is>
          <t>RTE264002-26</t>
        </is>
      </c>
      <c r="N65" s="4" t="inlineStr">
        <is>
          <t>Sistem Kendali 1, Praktikum Sistem Kendali 1, Sistem Kendali Cerdas, Praktikum Sistem Kendali Cerdas, Sistem Kendali Proses, Praktikum Sistem Kendali Proses, Mesin-mesin Listrik, Sistem Kendali 2, Praktikum Sistem Kendali 2, Pengolahan Sinyal Digital, Praktikum Pengolahan Sinyal Digital</t>
        </is>
      </c>
      <c r="O65" s="4" t="inlineStr">
        <is>
          <t>CPL: PDF; CPMK/pemetaan: Excel 2022</t>
        </is>
      </c>
      <c r="P65" s="9" t="n">
        <v>45</v>
      </c>
    </row>
    <row r="66" ht="24" customHeight="1">
      <c r="A66" s="4" t="inlineStr">
        <is>
          <t>RTE264003-27-CPMK01.03</t>
        </is>
      </c>
      <c r="B66" s="4" t="n">
        <v>4</v>
      </c>
      <c r="C66" s="4" t="inlineStr">
        <is>
          <t>RTE264003</t>
        </is>
      </c>
      <c r="D66" s="4" t="inlineStr">
        <is>
          <t>Teknologi Mikrokontroler</t>
        </is>
      </c>
      <c r="E66" s="4" t="inlineStr">
        <is>
          <t>CPMK01.03</t>
        </is>
      </c>
      <c r="F66" s="4" t="inlineStr">
        <is>
          <t>Kemampuan menggunakan perangkat lunak atau alat bantu teknologi informasi dalam mendukung penerapan solusi rekayasa terapan.</t>
        </is>
      </c>
      <c r="G66" s="4" t="inlineStr">
        <is>
          <t>IK01.03</t>
        </is>
      </c>
      <c r="H66" s="4" t="inlineStr">
        <is>
          <t>Kemampuan menggunakan perangkat lunak atau alat bantu teknologi informasi dalam mendukung penerapan solusi rekayasa terapan.</t>
        </is>
      </c>
      <c r="I66" s="4" t="inlineStr">
        <is>
          <t>CPL01</t>
        </is>
      </c>
      <c r="J66" s="4" t="inlineStr">
        <is>
          <t>Kemampuan mengidentifikasi dan menerapkan pengetahuan matematika, ilmu pengetahuan alam, teknologi informasi dan rekayasa elektro yang diperlukan pada prosedur, proses, sistem, atau metodologi rekayasa terapan.</t>
        </is>
      </c>
      <c r="K66" s="9" t="n">
        <v>2.941176470588236</v>
      </c>
      <c r="L66" s="4" t="inlineStr">
        <is>
          <t>Daftar mata kuliah terkait Sheet1 Excel 2022</t>
        </is>
      </c>
      <c r="M66" s="4" t="inlineStr">
        <is>
          <t>RTE264003-27</t>
        </is>
      </c>
      <c r="N66" s="4" t="inlineStr">
        <is>
          <t>Algoritma dan Pemrograman, Sistem Mikrokontroler 1, Sistem Mikrokontroler 2, Matematika Terapan</t>
        </is>
      </c>
      <c r="O66" s="4" t="inlineStr">
        <is>
          <t>CPL: PDF; CPMK/pemetaan: Excel 2022</t>
        </is>
      </c>
      <c r="P66" s="9" t="n">
        <v>35</v>
      </c>
    </row>
    <row r="67" ht="24" customHeight="1">
      <c r="A67" s="4" t="inlineStr">
        <is>
          <t>RTE264003-27-CPMK03.01</t>
        </is>
      </c>
      <c r="B67" s="4" t="n">
        <v>4</v>
      </c>
      <c r="C67" s="4" t="inlineStr">
        <is>
          <t>RTE264003</t>
        </is>
      </c>
      <c r="D67" s="4" t="inlineStr">
        <is>
          <t>Teknologi Mikrokontroler</t>
        </is>
      </c>
      <c r="E67" s="4" t="inlineStr">
        <is>
          <t>CPMK03.01</t>
        </is>
      </c>
      <c r="F67" s="4" t="inlineStr">
        <is>
          <t>Kemampuan merancang sistem otomasi berbasis sensor, aktuator, dan pengendali untuk memenuhi kebutuhan industri.</t>
        </is>
      </c>
      <c r="G67" s="4" t="inlineStr">
        <is>
          <t>IK03.01</t>
        </is>
      </c>
      <c r="H67" s="4" t="inlineStr">
        <is>
          <t>Kemampuan merancang sistem otomasi berbasis sensor, aktuator, dan pengendali untuk memenuhi kebutuhan industri.</t>
        </is>
      </c>
      <c r="I67" s="4" t="inlineStr">
        <is>
          <t>CPL03</t>
        </is>
      </c>
      <c r="J67"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K67" s="9" t="n">
        <v>6.666666666666667</v>
      </c>
      <c r="L67" s="4" t="inlineStr">
        <is>
          <t>Tambahan revisi (min. 2 CPMK/IK) - acuan D3 PSTE REC26: Sistem Mikrokontroler [REC263002] CPMK3.3</t>
        </is>
      </c>
      <c r="M67" s="4" t="inlineStr">
        <is>
          <t>RTE264003-27</t>
        </is>
      </c>
      <c r="N67" s="4" t="inlineStr">
        <is>
          <t>Instrumentasi Industri, Praktikum Instrumentasi Industri, Prak. Sensor Aktuator, Sensor Aktuator, Elektronika Industri, Prak. Elka Industri</t>
        </is>
      </c>
      <c r="O67" s="4" t="inlineStr">
        <is>
          <t>CPL: PDF; CPMK tambahan: Mapping_MK_CPMK_D3_TE_REC26</t>
        </is>
      </c>
      <c r="P67" s="9" t="n">
        <v>33</v>
      </c>
    </row>
    <row r="68" ht="24" customHeight="1">
      <c r="A68" s="4" t="inlineStr">
        <is>
          <t>RTE264003-27-CPMK05.02</t>
        </is>
      </c>
      <c r="B68" s="4" t="n">
        <v>4</v>
      </c>
      <c r="C68" s="4" t="inlineStr">
        <is>
          <t>RTE264003</t>
        </is>
      </c>
      <c r="D68" s="4" t="inlineStr">
        <is>
          <t>Teknologi Mikrokontroler</t>
        </is>
      </c>
      <c r="E68" s="4" t="inlineStr">
        <is>
          <t>CPMK05.02</t>
        </is>
      </c>
      <c r="F68" s="4" t="inlineStr">
        <is>
          <t>Mampu menerapkan keterampilan teknis dan piranti rekayasa modern, termasuk perangkat lunak dan peralatan otomatisasi, dalam pelaksanaan solusi rekayasa.</t>
        </is>
      </c>
      <c r="G68" s="4" t="inlineStr">
        <is>
          <t>IK05.02</t>
        </is>
      </c>
      <c r="H68" s="4" t="inlineStr">
        <is>
          <t>Mampu menerapkan keterampilan teknis dan piranti rekayasa modern, termasuk perangkat lunak dan peralatan otomatisasi, dalam pelaksanaan solusi rekayasa.</t>
        </is>
      </c>
      <c r="I68" s="4" t="inlineStr">
        <is>
          <t>CPL05</t>
        </is>
      </c>
      <c r="J68" s="4" t="inlineStr">
        <is>
          <t>Kemampuan memilih dan menerapkan metode, sumberdaya, keterampilan, dan piranti rekayasa modern yang diperlukan untuk menyelesaikan permasalahan rekayasa elektro di bidang otomsi industri yang didefinisikan secara luas.</t>
        </is>
      </c>
      <c r="K68" s="9" t="n">
        <v>6.25</v>
      </c>
      <c r="L68" s="4" t="inlineStr">
        <is>
          <t>Tambahan revisi (min. 2 CPMK/IK) - acuan D3 PSTE REC26: Sistem Mikrokontroler [REC263002] CPMK3.2</t>
        </is>
      </c>
      <c r="M68" s="4" t="inlineStr">
        <is>
          <t>RTE264003-27</t>
        </is>
      </c>
      <c r="N68" s="4" t="inlineStr">
        <is>
          <t>plc, dcs scada, pneumatik hidrolik, embedded, robotika</t>
        </is>
      </c>
      <c r="O68" s="4" t="inlineStr">
        <is>
          <t>CPL: PDF; CPMK tambahan: Mapping_MK_CPMK_D3_TE_REC26</t>
        </is>
      </c>
      <c r="P68" s="9" t="n">
        <v>32</v>
      </c>
    </row>
    <row r="69" ht="24" customHeight="1">
      <c r="A69" s="4" t="inlineStr">
        <is>
          <t>RTE264004-28-CPMK03.01</t>
        </is>
      </c>
      <c r="B69" s="4" t="n">
        <v>4</v>
      </c>
      <c r="C69" s="4" t="inlineStr">
        <is>
          <t>RTE264004</t>
        </is>
      </c>
      <c r="D69" s="4" t="inlineStr">
        <is>
          <t>Instrumentasi Industri</t>
        </is>
      </c>
      <c r="E69" s="4" t="inlineStr">
        <is>
          <t>CPMK03.01</t>
        </is>
      </c>
      <c r="F69" s="4" t="inlineStr">
        <is>
          <t>Kemampuan merancang sistem otomasi berbasis sensor, aktuator, dan pengendali untuk memenuhi kebutuhan industri.</t>
        </is>
      </c>
      <c r="G69" s="4" t="inlineStr">
        <is>
          <t>IK03.01</t>
        </is>
      </c>
      <c r="H69" s="4" t="inlineStr">
        <is>
          <t>Kemampuan merancang sistem otomasi berbasis sensor, aktuator, dan pengendali untuk memenuhi kebutuhan industri.</t>
        </is>
      </c>
      <c r="I69" s="4" t="inlineStr">
        <is>
          <t>CPL03</t>
        </is>
      </c>
      <c r="J69"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K69" s="9" t="n">
        <v>6.666666666666667</v>
      </c>
      <c r="L69" s="4" t="inlineStr">
        <is>
          <t>Daftar mata kuliah terkait Sheet1 Excel 2022</t>
        </is>
      </c>
      <c r="M69" s="4" t="inlineStr">
        <is>
          <t>RTE264004-28</t>
        </is>
      </c>
      <c r="N69" s="4" t="inlineStr">
        <is>
          <t>Instrumentasi Industri, Praktikum Instrumentasi Industri, Prak. Sensor Aktuator, Sensor Aktuator, Elektronika Industri, Prak. Elka Industri</t>
        </is>
      </c>
      <c r="O69" s="4" t="inlineStr">
        <is>
          <t>CPL: PDF; CPMK/pemetaan: Excel 2022</t>
        </is>
      </c>
      <c r="P69" s="9" t="n">
        <v>55</v>
      </c>
    </row>
    <row r="70" ht="48" customHeight="1">
      <c r="A70" s="4" t="inlineStr">
        <is>
          <t>RTE264004-28-CPMK04.02</t>
        </is>
      </c>
      <c r="B70" s="4" t="n">
        <v>4</v>
      </c>
      <c r="C70" s="4" t="inlineStr">
        <is>
          <t>RTE264004</t>
        </is>
      </c>
      <c r="D70" s="4" t="inlineStr">
        <is>
          <t>Instrumentasi Industri</t>
        </is>
      </c>
      <c r="E70" s="4" t="inlineStr">
        <is>
          <t>CPMK04.02</t>
        </is>
      </c>
      <c r="F70" s="4" t="inlineStr">
        <is>
          <t>Kemampuan merancang dan melaksanakan eksperimen serta menganalisis data untuk menyelesaikan masalah rekayasa elektro.</t>
        </is>
      </c>
      <c r="G70" s="4" t="inlineStr">
        <is>
          <t>IK04.02</t>
        </is>
      </c>
      <c r="H70" s="4" t="inlineStr">
        <is>
          <t>Kemampuan merancang dan melaksanakan eksperimen serta menganalisis data untuk menyelesaikan masalah rekayasa elektro.</t>
        </is>
      </c>
      <c r="I70" s="4" t="inlineStr">
        <is>
          <t>CPL04</t>
        </is>
      </c>
      <c r="J70"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K70" s="9" t="n">
        <v>7.692307692307693</v>
      </c>
      <c r="L70" s="4" t="inlineStr">
        <is>
          <t>Daftar mata kuliah terkait Sheet1 Excel 2022</t>
        </is>
      </c>
      <c r="M70" s="4" t="inlineStr">
        <is>
          <t>RTE264004-28</t>
        </is>
      </c>
      <c r="N70" s="4" t="inlineStr">
        <is>
          <t>Komponen - pengukuran, Instrumentasi industri, sistem kendali kontinyu, sistem kendali diskrit, sistem kendali proses, sistem kendali cerdas</t>
        </is>
      </c>
      <c r="O70" s="4" t="inlineStr">
        <is>
          <t>CPL: PDF; CPMK/pemetaan: Excel 2022</t>
        </is>
      </c>
      <c r="P70" s="9" t="n">
        <v>45</v>
      </c>
    </row>
    <row r="71" ht="24" customHeight="1">
      <c r="A71" s="4" t="inlineStr">
        <is>
          <t>RTE264005-29-CPMK02.01</t>
        </is>
      </c>
      <c r="B71" s="4" t="n">
        <v>4</v>
      </c>
      <c r="C71" s="4" t="inlineStr">
        <is>
          <t>RTE264005</t>
        </is>
      </c>
      <c r="D71" s="4" t="inlineStr">
        <is>
          <t>Sistem Kendali Cerdas</t>
        </is>
      </c>
      <c r="E71" s="4" t="inlineStr">
        <is>
          <t>CPMK02.01</t>
        </is>
      </c>
      <c r="F71" s="4" t="inlineStr">
        <is>
          <t>Kemampuan mengidentifikasi dan merumuskan permasalahan rekayasa elektro di bidang otomasi industri secara sistematis.</t>
        </is>
      </c>
      <c r="G71" s="4" t="inlineStr">
        <is>
          <t>IK02.01</t>
        </is>
      </c>
      <c r="H71" s="4" t="inlineStr">
        <is>
          <t>Kemampuan mengidentifikasi dan merumuskan permasalahan rekayasa elektro di bidang otomasi industri secara sistematis.</t>
        </is>
      </c>
      <c r="I71" s="4" t="inlineStr">
        <is>
          <t>CPL02</t>
        </is>
      </c>
      <c r="J71" s="4" t="inlineStr">
        <is>
          <t>Kemampuan mengidentifikasi, menyimpulkan, merumuskan, menganalisis, dan menyelesaikan permasalahan rekayasa elektro di bidang otomasi industri yang didefinisikan secara luas.</t>
        </is>
      </c>
      <c r="K71" s="9" t="n">
        <v>6.666666666666667</v>
      </c>
      <c r="L71" s="4" t="inlineStr">
        <is>
          <t>Daftar mata kuliah terkait Sheet1 Excel 2022</t>
        </is>
      </c>
      <c r="M71" s="4" t="inlineStr">
        <is>
          <t>RTE264005-29</t>
        </is>
      </c>
      <c r="N71" s="4" t="inlineStr">
        <is>
          <t>Sistem Kendali 1, Praktikum Sistem Kendali 1, Sistem Kendali Cerdas, Praktikum Sistem Kendali Cerdas, Sistem Kendali Proses, Praktikum Sistem Kendali Proses, Mesin-mesin Listrik, Sistem Kendali 2, Praktikum Sistem Kendali 2, Pengolahan Sinyal Digital, Praktikum Pengolahan Sinyal Digital</t>
        </is>
      </c>
      <c r="O71" s="4" t="inlineStr">
        <is>
          <t>CPL: PDF; CPMK/pemetaan: Excel 2022</t>
        </is>
      </c>
      <c r="P71" s="9" t="n">
        <v>32</v>
      </c>
    </row>
    <row r="72" ht="24" customHeight="1">
      <c r="A72" s="4" t="inlineStr">
        <is>
          <t>RTE264005-29-CPMK02.02</t>
        </is>
      </c>
      <c r="B72" s="4" t="n">
        <v>4</v>
      </c>
      <c r="C72" s="4" t="inlineStr">
        <is>
          <t>RTE264005</t>
        </is>
      </c>
      <c r="D72" s="4" t="inlineStr">
        <is>
          <t>Sistem Kendali Cerdas</t>
        </is>
      </c>
      <c r="E72" s="4" t="inlineStr">
        <is>
          <t>CPMK02.02</t>
        </is>
      </c>
      <c r="F72" s="4" t="inlineStr">
        <is>
          <t>Kemampuan menganalisis penyebab masalah dalam sistem otomasi industri dengan pendekatan teknik dan data.</t>
        </is>
      </c>
      <c r="G72" s="4" t="inlineStr">
        <is>
          <t>IK02.02</t>
        </is>
      </c>
      <c r="H72" s="4" t="inlineStr">
        <is>
          <t>Kemampuan menganalisis penyebab masalah dalam sistem otomasi industri dengan pendekatan teknik dan data.</t>
        </is>
      </c>
      <c r="I72" s="4" t="inlineStr">
        <is>
          <t>CPL02</t>
        </is>
      </c>
      <c r="J72" s="4" t="inlineStr">
        <is>
          <t>Kemampuan mengidentifikasi, menyimpulkan, merumuskan, menganalisis, dan menyelesaikan permasalahan rekayasa elektro di bidang otomasi industri yang didefinisikan secara luas.</t>
        </is>
      </c>
      <c r="K72" s="9" t="n">
        <v>6.666666666666667</v>
      </c>
      <c r="L72" s="4" t="inlineStr">
        <is>
          <t>Daftar mata kuliah terkait Sheet1 Excel 2022</t>
        </is>
      </c>
      <c r="M72" s="4" t="inlineStr">
        <is>
          <t>RTE264005-29</t>
        </is>
      </c>
      <c r="N72" s="4" t="inlineStr">
        <is>
          <t>Sistem Kendali 1, Praktikum Sistem Kendali 1, Sistem Kendali Cerdas, Praktikum Sistem Kendali Cerdas, Sistem Kendali Proses, Praktikum Sistem Kendali Proses, Mesin-mesin Listrik, Sistem Kendali 2, Praktikum Sistem Kendali 2, Pengolahan Sinyal Digital, Praktikum Pengolahan Sinyal Digital</t>
        </is>
      </c>
      <c r="O72" s="4" t="inlineStr">
        <is>
          <t>CPL: PDF; CPMK/pemetaan: Excel 2022</t>
        </is>
      </c>
      <c r="P72" s="9" t="n">
        <v>19</v>
      </c>
    </row>
    <row r="73" ht="24" customHeight="1">
      <c r="A73" s="4" t="inlineStr">
        <is>
          <t>RTE264005-29-CPMK04.02</t>
        </is>
      </c>
      <c r="B73" s="4" t="n">
        <v>4</v>
      </c>
      <c r="C73" s="4" t="inlineStr">
        <is>
          <t>RTE264005</t>
        </is>
      </c>
      <c r="D73" s="4" t="inlineStr">
        <is>
          <t>Sistem Kendali Cerdas</t>
        </is>
      </c>
      <c r="E73" s="4" t="inlineStr">
        <is>
          <t>CPMK04.02</t>
        </is>
      </c>
      <c r="F73" s="4" t="inlineStr">
        <is>
          <t>Kemampuan merancang dan melaksanakan eksperimen serta menganalisis data untuk menyelesaikan masalah rekayasa elektro.</t>
        </is>
      </c>
      <c r="G73" s="4" t="inlineStr">
        <is>
          <t>IK04.02</t>
        </is>
      </c>
      <c r="H73" s="4" t="inlineStr">
        <is>
          <t>Kemampuan merancang dan melaksanakan eksperimen serta menganalisis data untuk menyelesaikan masalah rekayasa elektro.</t>
        </is>
      </c>
      <c r="I73" s="4" t="inlineStr">
        <is>
          <t>CPL04</t>
        </is>
      </c>
      <c r="J73"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K73" s="9" t="n">
        <v>7.692307692307693</v>
      </c>
      <c r="L73" s="4" t="inlineStr">
        <is>
          <t>Daftar mata kuliah terkait Sheet1 Excel 2022</t>
        </is>
      </c>
      <c r="M73" s="4" t="inlineStr">
        <is>
          <t>RTE264005-29</t>
        </is>
      </c>
      <c r="N73" s="4" t="inlineStr">
        <is>
          <t>Komponen - pengukuran, Instrumentasi industri, sistem kendali kontinyu, sistem kendali diskrit, sistem kendali proses, sistem kendali cerdas</t>
        </is>
      </c>
      <c r="O73" s="4" t="inlineStr">
        <is>
          <t>CPL: PDF; CPMK/pemetaan: Excel 2022</t>
        </is>
      </c>
      <c r="P73" s="9" t="n">
        <v>49</v>
      </c>
    </row>
    <row r="74" ht="24" customHeight="1">
      <c r="A74" s="4" t="inlineStr">
        <is>
          <t>RTE264006-30-CPMK05.02</t>
        </is>
      </c>
      <c r="B74" s="4" t="n">
        <v>4</v>
      </c>
      <c r="C74" s="4" t="inlineStr">
        <is>
          <t>RTE264006</t>
        </is>
      </c>
      <c r="D74" s="4" t="inlineStr">
        <is>
          <t>Programmable Logic Controller (PLC)</t>
        </is>
      </c>
      <c r="E74" s="4" t="inlineStr">
        <is>
          <t>CPMK05.02</t>
        </is>
      </c>
      <c r="F74" s="4" t="inlineStr">
        <is>
          <t>Mampu menerapkan keterampilan teknis dan piranti rekayasa modern, termasuk perangkat lunak dan peralatan otomatisasi, dalam pelaksanaan solusi rekayasa.</t>
        </is>
      </c>
      <c r="G74" s="4" t="inlineStr">
        <is>
          <t>IK05.02</t>
        </is>
      </c>
      <c r="H74" s="4" t="inlineStr">
        <is>
          <t>Mampu menerapkan keterampilan teknis dan piranti rekayasa modern, termasuk perangkat lunak dan peralatan otomatisasi, dalam pelaksanaan solusi rekayasa.</t>
        </is>
      </c>
      <c r="I74" s="4" t="inlineStr">
        <is>
          <t>CPL05</t>
        </is>
      </c>
      <c r="J74" s="4" t="inlineStr">
        <is>
          <t>Kemampuan memilih dan menerapkan metode, sumberdaya, keterampilan, dan piranti rekayasa modern yang diperlukan untuk menyelesaikan permasalahan rekayasa elektro di bidang otomsi industri yang didefinisikan secara luas.</t>
        </is>
      </c>
      <c r="K74" s="9" t="n">
        <v>6.25</v>
      </c>
      <c r="L74" s="4" t="inlineStr">
        <is>
          <t>Daftar mata kuliah terkait Sheet1 Excel 2022</t>
        </is>
      </c>
      <c r="M74" s="4" t="inlineStr">
        <is>
          <t>RTE264006-30</t>
        </is>
      </c>
      <c r="N74" s="4" t="inlineStr">
        <is>
          <t>plc, dcs scada, pneumatik hidrolik, embedded, robotika</t>
        </is>
      </c>
      <c r="O74" s="4" t="inlineStr">
        <is>
          <t>CPL: PDF; CPMK/pemetaan: Excel 2022</t>
        </is>
      </c>
      <c r="P74" s="9" t="n">
        <v>75</v>
      </c>
    </row>
    <row r="75" ht="24" customHeight="1">
      <c r="A75" s="4" t="inlineStr">
        <is>
          <t>RTE264006-30-CPMK03.01</t>
        </is>
      </c>
      <c r="B75" s="4" t="n">
        <v>4</v>
      </c>
      <c r="C75" s="4" t="inlineStr">
        <is>
          <t>RTE264006</t>
        </is>
      </c>
      <c r="D75" s="4" t="inlineStr">
        <is>
          <t>Programmable Logic Controller (PLC)</t>
        </is>
      </c>
      <c r="E75" s="4" t="inlineStr">
        <is>
          <t>CPMK03.01</t>
        </is>
      </c>
      <c r="F75" s="4" t="inlineStr">
        <is>
          <t>Kemampuan merancang sistem otomasi berbasis sensor, aktuator, dan pengendali untuk memenuhi kebutuhan industri.</t>
        </is>
      </c>
      <c r="G75" s="4" t="inlineStr">
        <is>
          <t>IK03.01</t>
        </is>
      </c>
      <c r="H75" s="4" t="inlineStr">
        <is>
          <t>Kemampuan merancang sistem otomasi berbasis sensor, aktuator, dan pengendali untuk memenuhi kebutuhan industri.</t>
        </is>
      </c>
      <c r="I75" s="4" t="inlineStr">
        <is>
          <t>CPL03</t>
        </is>
      </c>
      <c r="J75"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K75" s="9" t="n">
        <v>6.666666666666667</v>
      </c>
      <c r="L75" s="4" t="inlineStr">
        <is>
          <t>Tambahan revisi (min. 2 CPMK/IK) - acuan D3 PSTE REC26: Programmable Logic Controller (PLC) [REC263004] CPMK3.3</t>
        </is>
      </c>
      <c r="M75" s="4" t="inlineStr">
        <is>
          <t>RTE264006-30</t>
        </is>
      </c>
      <c r="N75" s="4" t="inlineStr">
        <is>
          <t>Instrumentasi Industri, Praktikum Instrumentasi Industri, Prak. Sensor Aktuator, Sensor Aktuator, Elektronika Industri, Prak. Elka Industri</t>
        </is>
      </c>
      <c r="O75" s="4" t="inlineStr">
        <is>
          <t>CPL: PDF; CPMK tambahan: Mapping_MK_CPMK_D3_TE_REC26</t>
        </is>
      </c>
      <c r="P75" s="9" t="n">
        <v>25</v>
      </c>
    </row>
    <row r="76" ht="48" customHeight="1">
      <c r="A76" s="4" t="inlineStr">
        <is>
          <t>RTE264007-31-CPMK04.02</t>
        </is>
      </c>
      <c r="B76" s="4" t="n">
        <v>4</v>
      </c>
      <c r="C76" s="4" t="inlineStr">
        <is>
          <t>RTE264007</t>
        </is>
      </c>
      <c r="D76" s="4" t="inlineStr">
        <is>
          <t>Sistem Kendali Kontinyu</t>
        </is>
      </c>
      <c r="E76" s="4" t="inlineStr">
        <is>
          <t>CPMK04.02</t>
        </is>
      </c>
      <c r="F76" s="4" t="inlineStr">
        <is>
          <t>Kemampuan merancang dan melaksanakan eksperimen serta menganalisis data untuk menyelesaikan masalah rekayasa elektro.</t>
        </is>
      </c>
      <c r="G76" s="4" t="inlineStr">
        <is>
          <t>IK04.02</t>
        </is>
      </c>
      <c r="H76" s="4" t="inlineStr">
        <is>
          <t>Kemampuan merancang dan melaksanakan eksperimen serta menganalisis data untuk menyelesaikan masalah rekayasa elektro.</t>
        </is>
      </c>
      <c r="I76" s="4" t="inlineStr">
        <is>
          <t>CPL04</t>
        </is>
      </c>
      <c r="J76"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K76" s="9" t="n">
        <v>7.692307692307693</v>
      </c>
      <c r="L76" s="4" t="inlineStr">
        <is>
          <t>Daftar mata kuliah terkait Sheet1 Excel 2022</t>
        </is>
      </c>
      <c r="M76" s="4" t="inlineStr">
        <is>
          <t>RTE264007-31</t>
        </is>
      </c>
      <c r="N76" s="4" t="inlineStr">
        <is>
          <t>Komponen - pengukuran, Instrumentasi industri, sistem kendali kontinyu, sistem kendali diskrit, sistem kendali proses, sistem kendali cerdas</t>
        </is>
      </c>
      <c r="O76" s="4" t="inlineStr">
        <is>
          <t>CPL: PDF; CPMK/pemetaan: Excel 2022</t>
        </is>
      </c>
      <c r="P76" s="9" t="n">
        <v>49</v>
      </c>
    </row>
    <row r="77" ht="36" customHeight="1">
      <c r="A77" s="4" t="inlineStr">
        <is>
          <t>RTE264007-31-CPMK02.01</t>
        </is>
      </c>
      <c r="B77" s="4" t="n">
        <v>4</v>
      </c>
      <c r="C77" s="4" t="inlineStr">
        <is>
          <t>RTE264007</t>
        </is>
      </c>
      <c r="D77" s="4" t="inlineStr">
        <is>
          <t>Sistem Kendali Kontinyu</t>
        </is>
      </c>
      <c r="E77" s="4" t="inlineStr">
        <is>
          <t>CPMK02.01</t>
        </is>
      </c>
      <c r="F77" s="4" t="inlineStr">
        <is>
          <t>Kemampuan mengidentifikasi dan merumuskan permasalahan rekayasa elektro di bidang otomasi industri secara sistematis.</t>
        </is>
      </c>
      <c r="G77" s="4" t="inlineStr">
        <is>
          <t>IK02.01</t>
        </is>
      </c>
      <c r="H77" s="4" t="inlineStr">
        <is>
          <t>Kemampuan mengidentifikasi dan merumuskan permasalahan rekayasa elektro di bidang otomasi industri secara sistematis.</t>
        </is>
      </c>
      <c r="I77" s="4" t="inlineStr">
        <is>
          <t>CPL02</t>
        </is>
      </c>
      <c r="J77" s="4" t="inlineStr">
        <is>
          <t>Kemampuan mengidentifikasi, menyimpulkan, merumuskan, menganalisis, dan menyelesaikan permasalahan rekayasa elektro di bidang otomasi industri yang didefinisikan secara luas.</t>
        </is>
      </c>
      <c r="K77" s="9" t="n">
        <v>6.666666666666667</v>
      </c>
      <c r="L77" s="4" t="inlineStr">
        <is>
          <t>Tambahan revisi (min. 2 CPMK/IK) - acuan D3 PSTE REC26: Sistem Kendali Kontinyu [REC263005] CPMK2.1</t>
        </is>
      </c>
      <c r="M77" s="4" t="inlineStr">
        <is>
          <t>RTE264007-31</t>
        </is>
      </c>
      <c r="N77" s="4" t="inlineStr">
        <is>
          <t>Sistem Kendali 1, Praktikum Sistem Kendali 1, Sistem Kendali Cerdas, Praktikum Sistem Kendali Cerdas, Sistem Kendali Proses, Praktikum Sistem Kendali Proses, Mesin-mesin Listrik, Sistem Kendali 2, Praktikum Sistem Kendali 2, Pengolahan Sinyal Digital, Praktikum Pengolahan Sinyal Digital</t>
        </is>
      </c>
      <c r="O77" s="4" t="inlineStr">
        <is>
          <t>CPL: PDF; CPMK tambahan: Mapping_MK_CPMK_D3_TE_REC26</t>
        </is>
      </c>
      <c r="P77" s="9" t="n">
        <v>26</v>
      </c>
    </row>
    <row r="78" ht="48" customHeight="1">
      <c r="A78" s="4" t="inlineStr">
        <is>
          <t>RTE264007-31-CPMK02.02</t>
        </is>
      </c>
      <c r="B78" s="4" t="n">
        <v>4</v>
      </c>
      <c r="C78" s="4" t="inlineStr">
        <is>
          <t>RTE264007</t>
        </is>
      </c>
      <c r="D78" s="4" t="inlineStr">
        <is>
          <t>Sistem Kendali Kontinyu</t>
        </is>
      </c>
      <c r="E78" s="4" t="inlineStr">
        <is>
          <t>CPMK02.02</t>
        </is>
      </c>
      <c r="F78" s="4" t="inlineStr">
        <is>
          <t>Kemampuan menganalisis penyebab masalah dalam sistem otomasi industri dengan pendekatan teknik dan data.</t>
        </is>
      </c>
      <c r="G78" s="4" t="inlineStr">
        <is>
          <t>IK02.02</t>
        </is>
      </c>
      <c r="H78" s="4" t="inlineStr">
        <is>
          <t>Kemampuan menganalisis penyebab masalah dalam sistem otomasi industri dengan pendekatan teknik dan data.</t>
        </is>
      </c>
      <c r="I78" s="4" t="inlineStr">
        <is>
          <t>CPL02</t>
        </is>
      </c>
      <c r="J78" s="4" t="inlineStr">
        <is>
          <t>Kemampuan mengidentifikasi, menyimpulkan, merumuskan, menganalisis, dan menyelesaikan permasalahan rekayasa elektro di bidang otomasi industri yang didefinisikan secara luas.</t>
        </is>
      </c>
      <c r="K78" s="9" t="n">
        <v>6.666666666666667</v>
      </c>
      <c r="L78" s="4" t="inlineStr">
        <is>
          <t>Tambahan revisi (min. 2 CPMK/IK) - acuan D3 PSTE REC26: Sistem Kendali Kontinyu [REC263005] CPMK2.2</t>
        </is>
      </c>
      <c r="M78" s="4" t="inlineStr">
        <is>
          <t>RTE264007-31</t>
        </is>
      </c>
      <c r="N78" s="4" t="inlineStr">
        <is>
          <t>Sistem Kendali 1, Praktikum Sistem Kendali 1, Sistem Kendali Cerdas, Praktikum Sistem Kendali Cerdas, Sistem Kendali Proses, Praktikum Sistem Kendali Proses, Mesin-mesin Listrik, Sistem Kendali 2, Praktikum Sistem Kendali 2, Pengolahan Sinyal Digital, Praktikum Pengolahan Sinyal Digital</t>
        </is>
      </c>
      <c r="O78" s="4" t="inlineStr">
        <is>
          <t>CPL: PDF; CPMK tambahan: Mapping_MK_CPMK_D3_TE_REC26</t>
        </is>
      </c>
      <c r="P78" s="9" t="n">
        <v>25</v>
      </c>
    </row>
    <row r="79" ht="36" customHeight="1">
      <c r="A79" s="4" t="inlineStr">
        <is>
          <t>RTE265001-32-CPMK04.02</t>
        </is>
      </c>
      <c r="B79" s="4" t="n">
        <v>5</v>
      </c>
      <c r="C79" s="4" t="inlineStr">
        <is>
          <t>RTE265001</t>
        </is>
      </c>
      <c r="D79" s="4" t="inlineStr">
        <is>
          <t>Sistem Kendali Diskrit</t>
        </is>
      </c>
      <c r="E79" s="4" t="inlineStr">
        <is>
          <t>CPMK04.02</t>
        </is>
      </c>
      <c r="F79" s="4" t="inlineStr">
        <is>
          <t>Kemampuan merancang dan melaksanakan eksperimen serta menganalisis data untuk menyelesaikan masalah rekayasa elektro.</t>
        </is>
      </c>
      <c r="G79" s="4" t="inlineStr">
        <is>
          <t>IK04.02</t>
        </is>
      </c>
      <c r="H79" s="4" t="inlineStr">
        <is>
          <t>Kemampuan merancang dan melaksanakan eksperimen serta menganalisis data untuk menyelesaikan masalah rekayasa elektro.</t>
        </is>
      </c>
      <c r="I79" s="4" t="inlineStr">
        <is>
          <t>CPL04</t>
        </is>
      </c>
      <c r="J79"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K79" s="9" t="n">
        <v>7.692307692307693</v>
      </c>
      <c r="L79" s="4" t="inlineStr">
        <is>
          <t>Daftar mata kuliah terkait Sheet1 Excel 2022</t>
        </is>
      </c>
      <c r="M79" s="4" t="inlineStr">
        <is>
          <t>RTE265001-32</t>
        </is>
      </c>
      <c r="N79" s="4" t="inlineStr">
        <is>
          <t>Komponen - pengukuran, Instrumentasi industri, sistem kendali kontinyu, sistem kendali diskrit, sistem kendali proses, sistem kendali cerdas</t>
        </is>
      </c>
      <c r="O79" s="4" t="inlineStr">
        <is>
          <t>CPL: PDF; CPMK/pemetaan: Excel 2022</t>
        </is>
      </c>
      <c r="P79" s="9" t="n">
        <v>35</v>
      </c>
    </row>
    <row r="80" ht="36" customHeight="1">
      <c r="A80" s="4" t="inlineStr">
        <is>
          <t>RTE265001-32-CPMK02.02</t>
        </is>
      </c>
      <c r="B80" s="4" t="n">
        <v>5</v>
      </c>
      <c r="C80" s="4" t="inlineStr">
        <is>
          <t>RTE265001</t>
        </is>
      </c>
      <c r="D80" s="4" t="inlineStr">
        <is>
          <t>Sistem Kendali Diskrit</t>
        </is>
      </c>
      <c r="E80" s="4" t="inlineStr">
        <is>
          <t>CPMK02.02</t>
        </is>
      </c>
      <c r="F80" s="4" t="inlineStr">
        <is>
          <t>Kemampuan menganalisis penyebab masalah dalam sistem otomasi industri dengan pendekatan teknik dan data.</t>
        </is>
      </c>
      <c r="G80" s="4" t="inlineStr">
        <is>
          <t>IK02.02</t>
        </is>
      </c>
      <c r="H80" s="4" t="inlineStr">
        <is>
          <t>Kemampuan menganalisis penyebab masalah dalam sistem otomasi industri dengan pendekatan teknik dan data.</t>
        </is>
      </c>
      <c r="I80" s="4" t="inlineStr">
        <is>
          <t>CPL02</t>
        </is>
      </c>
      <c r="J80" s="4" t="inlineStr">
        <is>
          <t>Kemampuan mengidentifikasi, menyimpulkan, merumuskan, menganalisis, dan menyelesaikan permasalahan rekayasa elektro di bidang otomasi industri yang didefinisikan secara luas.</t>
        </is>
      </c>
      <c r="K80" s="9" t="n">
        <v>6.666666666666667</v>
      </c>
      <c r="L80" s="4" t="inlineStr">
        <is>
          <t>Tambahan revisi (min. 2 CPMK/IK) - acuan D3 PSTE REC26: Sistem Kendali Diskrit [REC264004] CPMK2.2</t>
        </is>
      </c>
      <c r="M80" s="4" t="inlineStr">
        <is>
          <t>RTE265001-32</t>
        </is>
      </c>
      <c r="N80" s="4" t="inlineStr">
        <is>
          <t>Sistem Kendali 1, Praktikum Sistem Kendali 1, Sistem Kendali Cerdas, Praktikum Sistem Kendali Cerdas, Sistem Kendali Proses, Praktikum Sistem Kendali Proses, Mesin-mesin Listrik, Sistem Kendali 2, Praktikum Sistem Kendali 2, Pengolahan Sinyal Digital, Praktikum Pengolahan Sinyal Digital</t>
        </is>
      </c>
      <c r="O80" s="4" t="inlineStr">
        <is>
          <t>CPL: PDF; CPMK tambahan: Mapping_MK_CPMK_D3_TE_REC26</t>
        </is>
      </c>
      <c r="P80" s="9" t="n">
        <v>33</v>
      </c>
    </row>
    <row r="81" ht="36" customHeight="1">
      <c r="A81" s="4" t="inlineStr">
        <is>
          <t>RTE265001-32-CPMK02.03</t>
        </is>
      </c>
      <c r="B81" s="4" t="n">
        <v>5</v>
      </c>
      <c r="C81" s="4" t="inlineStr">
        <is>
          <t>RTE265001</t>
        </is>
      </c>
      <c r="D81" s="4" t="inlineStr">
        <is>
          <t>Sistem Kendali Diskrit</t>
        </is>
      </c>
      <c r="E81" s="4" t="inlineStr">
        <is>
          <t>CPMK02.03</t>
        </is>
      </c>
      <c r="F81" s="4" t="inlineStr">
        <is>
          <t>Kemampuan menyusun solusi rekayasa yang tepat dan berbasis teknologi untuk menyelesaikan permasalahan pada sistem otomasi industri.</t>
        </is>
      </c>
      <c r="G81" s="4" t="inlineStr">
        <is>
          <t>IK02.03</t>
        </is>
      </c>
      <c r="H81" s="4" t="inlineStr">
        <is>
          <t>Kemampuan menyusun solusi rekayasa yang tepat dan berbasis teknologi untuk menyelesaikan permasalahan pada sistem otomasi industri.</t>
        </is>
      </c>
      <c r="I81" s="4" t="inlineStr">
        <is>
          <t>CPL02</t>
        </is>
      </c>
      <c r="J81" s="4" t="inlineStr">
        <is>
          <t>Kemampuan mengidentifikasi, menyimpulkan, merumuskan, menganalisis, dan menyelesaikan permasalahan rekayasa elektro di bidang otomasi industri yang didefinisikan secara luas.</t>
        </is>
      </c>
      <c r="K81" s="9" t="n">
        <v>6.666666666666667</v>
      </c>
      <c r="L81" s="4" t="inlineStr">
        <is>
          <t>Tambahan revisi (min. 2 CPMK/IK) - acuan D3 PSTE REC26: Sistem Kendali Diskrit [REC264004] CPMK2.3</t>
        </is>
      </c>
      <c r="M81" s="4" t="inlineStr">
        <is>
          <t>RTE265001-32</t>
        </is>
      </c>
      <c r="N81" s="4" t="inlineStr">
        <is>
          <t>Desain proyek, Final project, Magang</t>
        </is>
      </c>
      <c r="O81" s="4" t="inlineStr">
        <is>
          <t>CPL: PDF; CPMK tambahan: Mapping_MK_CPMK_D3_TE_REC26</t>
        </is>
      </c>
      <c r="P81" s="9" t="n">
        <v>32</v>
      </c>
    </row>
    <row r="82" ht="24" customHeight="1">
      <c r="A82" s="4" t="inlineStr">
        <is>
          <t>RTE265002-33-CPMK03.01</t>
        </is>
      </c>
      <c r="B82" s="4" t="n">
        <v>5</v>
      </c>
      <c r="C82" s="4" t="inlineStr">
        <is>
          <t>RTE265002</t>
        </is>
      </c>
      <c r="D82" s="4" t="inlineStr">
        <is>
          <t>Elektronika Industri</t>
        </is>
      </c>
      <c r="E82" s="4" t="inlineStr">
        <is>
          <t>CPMK03.01</t>
        </is>
      </c>
      <c r="F82" s="4" t="inlineStr">
        <is>
          <t>Kemampuan merancang sistem otomasi berbasis sensor, aktuator, dan pengendali untuk memenuhi kebutuhan industri.</t>
        </is>
      </c>
      <c r="G82" s="4" t="inlineStr">
        <is>
          <t>IK03.01</t>
        </is>
      </c>
      <c r="H82" s="4" t="inlineStr">
        <is>
          <t>Kemampuan merancang sistem otomasi berbasis sensor, aktuator, dan pengendali untuk memenuhi kebutuhan industri.</t>
        </is>
      </c>
      <c r="I82" s="4" t="inlineStr">
        <is>
          <t>CPL03</t>
        </is>
      </c>
      <c r="J82"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K82" s="9" t="n">
        <v>6.666666666666667</v>
      </c>
      <c r="L82" s="4" t="inlineStr">
        <is>
          <t>Daftar mata kuliah terkait Sheet1 Excel 2022</t>
        </is>
      </c>
      <c r="M82" s="4" t="inlineStr">
        <is>
          <t>RTE265002-33</t>
        </is>
      </c>
      <c r="N82" s="4" t="inlineStr">
        <is>
          <t>Instrumentasi Industri, Praktikum Instrumentasi Industri, Prak. Sensor Aktuator, Sensor Aktuator, Elektronika Industri, Prak. Elka Industri</t>
        </is>
      </c>
      <c r="O82" s="4" t="inlineStr">
        <is>
          <t>CPL: PDF; CPMK/pemetaan: Excel 2022</t>
        </is>
      </c>
      <c r="P82" s="9" t="n">
        <v>23</v>
      </c>
    </row>
    <row r="83" ht="48" customHeight="1">
      <c r="A83" s="4" t="inlineStr">
        <is>
          <t>RTE265002-33-CPMK05.02</t>
        </is>
      </c>
      <c r="B83" s="4" t="n">
        <v>5</v>
      </c>
      <c r="C83" s="4" t="inlineStr">
        <is>
          <t>RTE265002</t>
        </is>
      </c>
      <c r="D83" s="4" t="inlineStr">
        <is>
          <t>Elektronika Industri</t>
        </is>
      </c>
      <c r="E83" s="4" t="inlineStr">
        <is>
          <t>CPMK05.02</t>
        </is>
      </c>
      <c r="F83" s="4" t="inlineStr">
        <is>
          <t>Mampu menerapkan keterampilan teknis dan piranti rekayasa modern, termasuk perangkat lunak dan peralatan otomatisasi, dalam pelaksanaan solusi rekayasa.</t>
        </is>
      </c>
      <c r="G83" s="4" t="inlineStr">
        <is>
          <t>IK05.02</t>
        </is>
      </c>
      <c r="H83" s="4" t="inlineStr">
        <is>
          <t>Mampu menerapkan keterampilan teknis dan piranti rekayasa modern, termasuk perangkat lunak dan peralatan otomatisasi, dalam pelaksanaan solusi rekayasa.</t>
        </is>
      </c>
      <c r="I83" s="4" t="inlineStr">
        <is>
          <t>CPL05</t>
        </is>
      </c>
      <c r="J83" s="4" t="inlineStr">
        <is>
          <t>Kemampuan memilih dan menerapkan metode, sumberdaya, keterampilan, dan piranti rekayasa modern yang diperlukan untuk menyelesaikan permasalahan rekayasa elektro di bidang otomsi industri yang didefinisikan secara luas.</t>
        </is>
      </c>
      <c r="K83" s="9" t="n">
        <v>6.25</v>
      </c>
      <c r="L83" s="4" t="inlineStr">
        <is>
          <t>Tambahan revisi (min. 2 CPMK/IK) - acuan D3 PSTE REC26: Elektronika Industri [REC264002] CPMK3.2, CPMK5.2, CPMK5.3</t>
        </is>
      </c>
      <c r="M83" s="4" t="inlineStr">
        <is>
          <t>RTE265002-33</t>
        </is>
      </c>
      <c r="N83" s="4" t="inlineStr">
        <is>
          <t>plc, dcs scada, pneumatik hidrolik, embedded, robotika</t>
        </is>
      </c>
      <c r="O83" s="4" t="inlineStr">
        <is>
          <t>CPL: PDF; CPMK tambahan: Mapping_MK_CPMK_D3_TE_REC26</t>
        </is>
      </c>
      <c r="P83" s="9" t="n">
        <v>58</v>
      </c>
    </row>
    <row r="84" ht="24" customHeight="1">
      <c r="A84" s="4" t="inlineStr">
        <is>
          <t>RTE265002-33-CPMK04.02</t>
        </is>
      </c>
      <c r="B84" s="4" t="n">
        <v>5</v>
      </c>
      <c r="C84" s="4" t="inlineStr">
        <is>
          <t>RTE265002</t>
        </is>
      </c>
      <c r="D84" s="4" t="inlineStr">
        <is>
          <t>Elektronika Industri</t>
        </is>
      </c>
      <c r="E84" s="4" t="inlineStr">
        <is>
          <t>CPMK04.02</t>
        </is>
      </c>
      <c r="F84" s="4" t="inlineStr">
        <is>
          <t>Kemampuan merancang dan melaksanakan eksperimen serta menganalisis data untuk menyelesaikan masalah rekayasa elektro.</t>
        </is>
      </c>
      <c r="G84" s="4" t="inlineStr">
        <is>
          <t>IK04.02</t>
        </is>
      </c>
      <c r="H84" s="4" t="inlineStr">
        <is>
          <t>Kemampuan merancang dan melaksanakan eksperimen serta menganalisis data untuk menyelesaikan masalah rekayasa elektro.</t>
        </is>
      </c>
      <c r="I84" s="4" t="inlineStr">
        <is>
          <t>CPL04</t>
        </is>
      </c>
      <c r="J84"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K84" s="9" t="n">
        <v>7.692307692307693</v>
      </c>
      <c r="L84" s="4" t="inlineStr">
        <is>
          <t>Tambahan revisi (min. 2 CPMK/IK) - acuan D3 PSTE REC26: Elektronika Industri [REC264002] CPMK4.2</t>
        </is>
      </c>
      <c r="M84" s="4" t="inlineStr">
        <is>
          <t>RTE265002-33</t>
        </is>
      </c>
      <c r="N84" s="4" t="inlineStr">
        <is>
          <t>Komponen - pengukuran, Instrumentasi industri, sistem kendali kontinyu, sistem kendali diskrit, sistem kendali proses, sistem kendali cerdas</t>
        </is>
      </c>
      <c r="O84" s="4" t="inlineStr">
        <is>
          <t>CPL: PDF; CPMK tambahan: Mapping_MK_CPMK_D3_TE_REC26</t>
        </is>
      </c>
      <c r="P84" s="9" t="n">
        <v>19</v>
      </c>
    </row>
    <row r="85" ht="24" customHeight="1">
      <c r="A85" s="4" t="inlineStr">
        <is>
          <t>RTE265003-34-CPMK05.02</t>
        </is>
      </c>
      <c r="B85" s="4" t="n">
        <v>5</v>
      </c>
      <c r="C85" s="4" t="inlineStr">
        <is>
          <t>RTE265003</t>
        </is>
      </c>
      <c r="D85" s="4" t="inlineStr">
        <is>
          <t>Sistem Embedded</t>
        </is>
      </c>
      <c r="E85" s="4" t="inlineStr">
        <is>
          <t>CPMK05.02</t>
        </is>
      </c>
      <c r="F85" s="4" t="inlineStr">
        <is>
          <t>Mampu menerapkan keterampilan teknis dan piranti rekayasa modern, termasuk perangkat lunak dan peralatan otomatisasi, dalam pelaksanaan solusi rekayasa.</t>
        </is>
      </c>
      <c r="G85" s="4" t="inlineStr">
        <is>
          <t>IK05.02</t>
        </is>
      </c>
      <c r="H85" s="4" t="inlineStr">
        <is>
          <t>Mampu menerapkan keterampilan teknis dan piranti rekayasa modern, termasuk perangkat lunak dan peralatan otomatisasi, dalam pelaksanaan solusi rekayasa.</t>
        </is>
      </c>
      <c r="I85" s="4" t="inlineStr">
        <is>
          <t>CPL05</t>
        </is>
      </c>
      <c r="J85" s="4" t="inlineStr">
        <is>
          <t>Kemampuan memilih dan menerapkan metode, sumberdaya, keterampilan, dan piranti rekayasa modern yang diperlukan untuk menyelesaikan permasalahan rekayasa elektro di bidang otomsi industri yang didefinisikan secara luas.</t>
        </is>
      </c>
      <c r="K85" s="9" t="n">
        <v>6.25</v>
      </c>
      <c r="L85" s="4" t="inlineStr">
        <is>
          <t>Daftar mata kuliah terkait Sheet1 Excel 2022</t>
        </is>
      </c>
      <c r="M85" s="4" t="inlineStr">
        <is>
          <t>RTE265003-34</t>
        </is>
      </c>
      <c r="N85" s="4" t="inlineStr">
        <is>
          <t>plc, dcs scada, pneumatik hidrolik, embedded, robotika</t>
        </is>
      </c>
      <c r="O85" s="4" t="inlineStr">
        <is>
          <t>CPL: PDF; CPMK/pemetaan: Excel 2022</t>
        </is>
      </c>
      <c r="P85" s="9" t="n">
        <v>38</v>
      </c>
    </row>
    <row r="86" ht="24" customHeight="1">
      <c r="A86" s="4" t="inlineStr">
        <is>
          <t>RTE265003-34-CPMK03.01</t>
        </is>
      </c>
      <c r="B86" s="4" t="n">
        <v>5</v>
      </c>
      <c r="C86" s="4" t="inlineStr">
        <is>
          <t>RTE265003</t>
        </is>
      </c>
      <c r="D86" s="4" t="inlineStr">
        <is>
          <t>Sistem Embedded</t>
        </is>
      </c>
      <c r="E86" s="4" t="inlineStr">
        <is>
          <t>CPMK03.01</t>
        </is>
      </c>
      <c r="F86" s="4" t="inlineStr">
        <is>
          <t>Kemampuan merancang sistem otomasi berbasis sensor, aktuator, dan pengendali untuk memenuhi kebutuhan industri.</t>
        </is>
      </c>
      <c r="G86" s="4" t="inlineStr">
        <is>
          <t>IK03.01</t>
        </is>
      </c>
      <c r="H86" s="4" t="inlineStr">
        <is>
          <t>Kemampuan merancang sistem otomasi berbasis sensor, aktuator, dan pengendali untuk memenuhi kebutuhan industri.</t>
        </is>
      </c>
      <c r="I86" s="4" t="inlineStr">
        <is>
          <t>CPL03</t>
        </is>
      </c>
      <c r="J86"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K86" s="9" t="n">
        <v>6.666666666666667</v>
      </c>
      <c r="L86" s="4" t="inlineStr">
        <is>
          <t>Tambahan revisi (min. 2 CPMK/IK) - acuan D3 PSTE REC26: Sistem Embedded [REC264001] CPMK3.1, CPMK3.3</t>
        </is>
      </c>
      <c r="M86" s="4" t="inlineStr">
        <is>
          <t>RTE265003-34</t>
        </is>
      </c>
      <c r="N86" s="4" t="inlineStr">
        <is>
          <t>Instrumentasi Industri, Praktikum Instrumentasi Industri, Prak. Sensor Aktuator, Sensor Aktuator, Elektronika Industri, Prak. Elka Industri</t>
        </is>
      </c>
      <c r="O86" s="4" t="inlineStr">
        <is>
          <t>CPL: PDF; CPMK tambahan: Mapping_MK_CPMK_D3_TE_REC26</t>
        </is>
      </c>
      <c r="P86" s="9" t="n">
        <v>43</v>
      </c>
    </row>
    <row r="87" ht="24" customHeight="1">
      <c r="A87" s="4" t="inlineStr">
        <is>
          <t>RTE265003-34-CPMK01.03</t>
        </is>
      </c>
      <c r="B87" s="4" t="n">
        <v>5</v>
      </c>
      <c r="C87" s="4" t="inlineStr">
        <is>
          <t>RTE265003</t>
        </is>
      </c>
      <c r="D87" s="4" t="inlineStr">
        <is>
          <t>Sistem Embedded</t>
        </is>
      </c>
      <c r="E87" s="4" t="inlineStr">
        <is>
          <t>CPMK01.03</t>
        </is>
      </c>
      <c r="F87" s="4" t="inlineStr">
        <is>
          <t>Kemampuan menggunakan perangkat lunak atau alat bantu teknologi informasi dalam mendukung penerapan solusi rekayasa terapan.</t>
        </is>
      </c>
      <c r="G87" s="4" t="inlineStr">
        <is>
          <t>IK01.03</t>
        </is>
      </c>
      <c r="H87" s="4" t="inlineStr">
        <is>
          <t>Kemampuan menggunakan perangkat lunak atau alat bantu teknologi informasi dalam mendukung penerapan solusi rekayasa terapan.</t>
        </is>
      </c>
      <c r="I87" s="4" t="inlineStr">
        <is>
          <t>CPL01</t>
        </is>
      </c>
      <c r="J87" s="4" t="inlineStr">
        <is>
          <t>Kemampuan mengidentifikasi dan menerapkan pengetahuan matematika, ilmu pengetahuan alam, teknologi informasi dan rekayasa elektro yang diperlukan pada prosedur, proses, sistem, atau metodologi rekayasa terapan.</t>
        </is>
      </c>
      <c r="K87" s="9" t="n">
        <v>2.941176470588236</v>
      </c>
      <c r="L87" s="4" t="inlineStr">
        <is>
          <t>Tambahan revisi (min. 2 CPMK/IK) - acuan D3 PSTE REC26: Sistem Embedded [REC264001] CPMK1.3</t>
        </is>
      </c>
      <c r="M87" s="4" t="inlineStr">
        <is>
          <t>RTE265003-34</t>
        </is>
      </c>
      <c r="N87" s="4" t="inlineStr">
        <is>
          <t>Algoritma dan Pemrograman, Sistem Mikrokontroler 1, Sistem Mikrokontroler 2, Matematika Terapan</t>
        </is>
      </c>
      <c r="O87" s="4" t="inlineStr">
        <is>
          <t>CPL: PDF; CPMK tambahan: Mapping_MK_CPMK_D3_TE_REC26</t>
        </is>
      </c>
      <c r="P87" s="9" t="n">
        <v>19</v>
      </c>
    </row>
    <row r="88" ht="24" customHeight="1">
      <c r="A88" s="4" t="inlineStr">
        <is>
          <t>RTE265004-35-CPMK06.01</t>
        </is>
      </c>
      <c r="B88" s="4" t="n">
        <v>5</v>
      </c>
      <c r="C88" s="4" t="inlineStr">
        <is>
          <t>RTE265004</t>
        </is>
      </c>
      <c r="D88" s="4" t="inlineStr">
        <is>
          <t>Technopreneurship</t>
        </is>
      </c>
      <c r="E88" s="4" t="inlineStr">
        <is>
          <t>CPMK06.01</t>
        </is>
      </c>
      <c r="F88" s="4" t="inlineStr">
        <is>
          <t>Kemampuan menjalankan pekerjaan dengan menerapkan prinsip etika profesi serta tanggung jawab sosial dalam penyelesaian masalah teknik elektro.</t>
        </is>
      </c>
      <c r="G88" s="4" t="inlineStr">
        <is>
          <t>IK06.01</t>
        </is>
      </c>
      <c r="H88" s="4" t="inlineStr">
        <is>
          <t>Kemampuan menjalankan pekerjaan dengan menerapkan prinsip etika profesi serta tanggung jawab sosial dalam penyelesaian masalah teknik elektro.</t>
        </is>
      </c>
      <c r="I88" s="4" t="inlineStr">
        <is>
          <t>CPL06</t>
        </is>
      </c>
      <c r="J88" s="4" t="inlineStr">
        <is>
          <t>Kemampuan untuk bertanggung jawab kepada masyarakat dan mematuhi etika profesi dalam menyelesaikan rekayasa elektro di bidang otomsi industri.</t>
        </is>
      </c>
      <c r="K88" s="9" t="n">
        <v>9.090909090909092</v>
      </c>
      <c r="L88" s="4" t="inlineStr">
        <is>
          <t>Pemetaan eksplisit Sheet2 Excel 2022</t>
        </is>
      </c>
      <c r="M88" s="4" t="inlineStr">
        <is>
          <t>RTE265004-35</t>
        </is>
      </c>
      <c r="N88" s="4" t="inlineStr">
        <is>
          <t>agama, pancasila, kewarganegaraan, Magang industri, Manajemen Industri, Technopreneurship, magang</t>
        </is>
      </c>
      <c r="O88" s="4" t="inlineStr">
        <is>
          <t>CPL: PDF; CPMK/pemetaan: Excel 2022</t>
        </is>
      </c>
      <c r="P88" s="9" t="n">
        <v>32</v>
      </c>
    </row>
    <row r="89" ht="24" customHeight="1">
      <c r="A89" s="4" t="inlineStr">
        <is>
          <t>RTE265004-35-CPMK09.01</t>
        </is>
      </c>
      <c r="B89" s="4" t="n">
        <v>5</v>
      </c>
      <c r="C89" s="4" t="inlineStr">
        <is>
          <t>RTE265004</t>
        </is>
      </c>
      <c r="D89" s="4" t="inlineStr">
        <is>
          <t>Technopreneurship</t>
        </is>
      </c>
      <c r="E89" s="4" t="inlineStr">
        <is>
          <t>CPMK09.01</t>
        </is>
      </c>
      <c r="F89" s="4" t="inlineStr">
        <is>
          <t>Kemampuan merencanakan, melaksanakan, dan mengevaluasi penyelesaian tugas rekayasa dengan memperhatikan batasan waktu, sumber daya, dan ruang lingkup pekerjaan.</t>
        </is>
      </c>
      <c r="G89" s="4" t="inlineStr">
        <is>
          <t>IK09.01</t>
        </is>
      </c>
      <c r="H89" s="4" t="inlineStr">
        <is>
          <t>Kemampuan merencanakan, melaksanakan, dan mengevaluasi penyelesaian tugas rekayasa dengan memperhatikan batasan waktu, sumber daya, dan ruang lingkup pekerjaan.</t>
        </is>
      </c>
      <c r="I89" s="4" t="inlineStr">
        <is>
          <t>CPL09</t>
        </is>
      </c>
      <c r="J89" s="4" t="inlineStr">
        <is>
          <t>Kemampuan merencanakan, menyelesaikan dan mengevaluasi tugas di dalam batasan-batasan yang ada.</t>
        </is>
      </c>
      <c r="K89" s="9" t="n">
        <v>20</v>
      </c>
      <c r="L89" s="4" t="inlineStr">
        <is>
          <t>Pemetaan eksplisit Sheet2 Excel 2022</t>
        </is>
      </c>
      <c r="M89" s="4" t="inlineStr">
        <is>
          <t>RTE265004-35</t>
        </is>
      </c>
      <c r="N89" s="4" t="inlineStr">
        <is>
          <t>Technopreneur, Manajemen industri, Magang</t>
        </is>
      </c>
      <c r="O89" s="4" t="inlineStr">
        <is>
          <t>CPL: PDF; CPMK/pemetaan: Excel 2022</t>
        </is>
      </c>
      <c r="P89" s="9" t="n">
        <v>45</v>
      </c>
    </row>
    <row r="90" ht="24" customHeight="1">
      <c r="A90" s="4" t="inlineStr">
        <is>
          <t>RTE265004-35-CPMK07.02</t>
        </is>
      </c>
      <c r="B90" s="4" t="n">
        <v>5</v>
      </c>
      <c r="C90" s="4" t="inlineStr">
        <is>
          <t>RTE265004</t>
        </is>
      </c>
      <c r="D90" s="4" t="inlineStr">
        <is>
          <t>Technopreneurship</t>
        </is>
      </c>
      <c r="E90" s="4" t="inlineStr">
        <is>
          <t>CPMK07.02</t>
        </is>
      </c>
      <c r="F90" s="4" t="inlineStr">
        <is>
          <t>Kemampuan berkomunikasi, berkoordinasi, dan berkolaborasi secara efektif serta menyelesaikan konflik sederhana dalam tim lintas disiplin dan lintas budaya.</t>
        </is>
      </c>
      <c r="G90" s="4" t="inlineStr">
        <is>
          <t>IK07.02</t>
        </is>
      </c>
      <c r="H90" s="4" t="inlineStr">
        <is>
          <t>Kemampuan berkomunikasi, berkoordinasi, dan berkolaborasi secara efektif serta menyelesaikan konflik sederhana dalam tim lintas disiplin dan lintas budaya.</t>
        </is>
      </c>
      <c r="I90" s="4" t="inlineStr">
        <is>
          <t>CPL07</t>
        </is>
      </c>
      <c r="J90" s="4" t="inlineStr">
        <is>
          <t>Kemampuan bekerja dalam tim lintas disiplin dan lintas budaya.</t>
        </is>
      </c>
      <c r="K90" s="9" t="n">
        <v>12.5</v>
      </c>
      <c r="L90" s="4" t="inlineStr">
        <is>
          <t>Tambahan revisi (IK baru, min. 2 IK per CPL) - acuan D3 PSTE REC26: Technopreneurship [REC264008] CPMK7.3</t>
        </is>
      </c>
      <c r="M90" s="4" t="inlineStr">
        <is>
          <t>RTE265004-35</t>
        </is>
      </c>
      <c r="N90" s="4" t="inlineStr">
        <is>
          <t>Revisi 2026 (IK baru, min. 2 IK per CPL): turunan CPMK7.3 D3 PSTE REC26</t>
        </is>
      </c>
      <c r="O90" s="4" t="inlineStr">
        <is>
          <t>CPL: PDF; CPMK tambahan: Mapping_MK_CPMK_D3_TE_REC26</t>
        </is>
      </c>
      <c r="P90" s="9" t="n">
        <v>23</v>
      </c>
    </row>
    <row r="91" ht="48" customHeight="1">
      <c r="A91" s="4" t="inlineStr">
        <is>
          <t>RTE265005-36-CPMK05.02</t>
        </is>
      </c>
      <c r="B91" s="4" t="n">
        <v>5</v>
      </c>
      <c r="C91" s="4" t="inlineStr">
        <is>
          <t>RTE265005</t>
        </is>
      </c>
      <c r="D91" s="4" t="inlineStr">
        <is>
          <t>Sistem DCS dan SCADA</t>
        </is>
      </c>
      <c r="E91" s="4" t="inlineStr">
        <is>
          <t>CPMK05.02</t>
        </is>
      </c>
      <c r="F91" s="4" t="inlineStr">
        <is>
          <t>Mampu menerapkan keterampilan teknis dan piranti rekayasa modern, termasuk perangkat lunak dan peralatan otomatisasi, dalam pelaksanaan solusi rekayasa.</t>
        </is>
      </c>
      <c r="G91" s="4" t="inlineStr">
        <is>
          <t>IK05.02</t>
        </is>
      </c>
      <c r="H91" s="4" t="inlineStr">
        <is>
          <t>Mampu menerapkan keterampilan teknis dan piranti rekayasa modern, termasuk perangkat lunak dan peralatan otomatisasi, dalam pelaksanaan solusi rekayasa.</t>
        </is>
      </c>
      <c r="I91" s="4" t="inlineStr">
        <is>
          <t>CPL05</t>
        </is>
      </c>
      <c r="J91" s="4" t="inlineStr">
        <is>
          <t>Kemampuan memilih dan menerapkan metode, sumberdaya, keterampilan, dan piranti rekayasa modern yang diperlukan untuk menyelesaikan permasalahan rekayasa elektro di bidang otomsi industri yang didefinisikan secara luas.</t>
        </is>
      </c>
      <c r="K91" s="9" t="n">
        <v>6.25</v>
      </c>
      <c r="L91" s="4" t="inlineStr">
        <is>
          <t>Daftar mata kuliah terkait Sheet1 Excel 2022</t>
        </is>
      </c>
      <c r="M91" s="4" t="inlineStr">
        <is>
          <t>RTE265005-36</t>
        </is>
      </c>
      <c r="N91" s="4" t="inlineStr">
        <is>
          <t>plc, dcs scada, pneumatik hidrolik, embedded, robotika</t>
        </is>
      </c>
      <c r="O91" s="4" t="inlineStr">
        <is>
          <t>CPL: PDF; CPMK/pemetaan: Excel 2022</t>
        </is>
      </c>
      <c r="P91" s="9" t="n">
        <v>75</v>
      </c>
    </row>
    <row r="92" ht="48" customHeight="1">
      <c r="A92" s="4" t="inlineStr">
        <is>
          <t>RTE265005-36-CPMK03.01</t>
        </is>
      </c>
      <c r="B92" s="4" t="n">
        <v>5</v>
      </c>
      <c r="C92" s="4" t="inlineStr">
        <is>
          <t>RTE265005</t>
        </is>
      </c>
      <c r="D92" s="4" t="inlineStr">
        <is>
          <t>Sistem DCS dan SCADA</t>
        </is>
      </c>
      <c r="E92" s="4" t="inlineStr">
        <is>
          <t>CPMK03.01</t>
        </is>
      </c>
      <c r="F92" s="4" t="inlineStr">
        <is>
          <t>Kemampuan merancang sistem otomasi berbasis sensor, aktuator, dan pengendali untuk memenuhi kebutuhan industri.</t>
        </is>
      </c>
      <c r="G92" s="4" t="inlineStr">
        <is>
          <t>IK03.01</t>
        </is>
      </c>
      <c r="H92" s="4" t="inlineStr">
        <is>
          <t>Kemampuan merancang sistem otomasi berbasis sensor, aktuator, dan pengendali untuk memenuhi kebutuhan industri.</t>
        </is>
      </c>
      <c r="I92" s="4" t="inlineStr">
        <is>
          <t>CPL03</t>
        </is>
      </c>
      <c r="J92"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K92" s="9" t="n">
        <v>6.666666666666667</v>
      </c>
      <c r="L92" s="4" t="inlineStr">
        <is>
          <t>Tambahan revisi (min. 2 CPMK/IK) - acuan D3 PSTE REC26: Programmable Logic Controller (PLC) [REC263004] CPMK3.3</t>
        </is>
      </c>
      <c r="M92" s="4" t="inlineStr">
        <is>
          <t>RTE265005-36</t>
        </is>
      </c>
      <c r="N92" s="4" t="inlineStr">
        <is>
          <t>Instrumentasi Industri, Praktikum Instrumentasi Industri, Prak. Sensor Aktuator, Sensor Aktuator, Elektronika Industri, Prak. Elka Industri</t>
        </is>
      </c>
      <c r="O92" s="4" t="inlineStr">
        <is>
          <t>CPL: PDF; CPMK tambahan: Mapping_MK_CPMK_D3_TE_REC26</t>
        </is>
      </c>
      <c r="P92" s="9" t="n">
        <v>25</v>
      </c>
    </row>
    <row r="93" ht="24" customHeight="1">
      <c r="A93" s="4" t="inlineStr">
        <is>
          <t>RTE265006-37-CPMK05.02</t>
        </is>
      </c>
      <c r="B93" s="4" t="n">
        <v>5</v>
      </c>
      <c r="C93" s="4" t="inlineStr">
        <is>
          <t>RTE265006</t>
        </is>
      </c>
      <c r="D93" s="4" t="inlineStr">
        <is>
          <t>Kendali Pneumatik dan Hidrolik</t>
        </is>
      </c>
      <c r="E93" s="4" t="inlineStr">
        <is>
          <t>CPMK05.02</t>
        </is>
      </c>
      <c r="F93" s="4" t="inlineStr">
        <is>
          <t>Mampu menerapkan keterampilan teknis dan piranti rekayasa modern, termasuk perangkat lunak dan peralatan otomatisasi, dalam pelaksanaan solusi rekayasa.</t>
        </is>
      </c>
      <c r="G93" s="4" t="inlineStr">
        <is>
          <t>IK05.02</t>
        </is>
      </c>
      <c r="H93" s="4" t="inlineStr">
        <is>
          <t>Mampu menerapkan keterampilan teknis dan piranti rekayasa modern, termasuk perangkat lunak dan peralatan otomatisasi, dalam pelaksanaan solusi rekayasa.</t>
        </is>
      </c>
      <c r="I93" s="4" t="inlineStr">
        <is>
          <t>CPL05</t>
        </is>
      </c>
      <c r="J93" s="4" t="inlineStr">
        <is>
          <t>Kemampuan memilih dan menerapkan metode, sumberdaya, keterampilan, dan piranti rekayasa modern yang diperlukan untuk menyelesaikan permasalahan rekayasa elektro di bidang otomsi industri yang didefinisikan secara luas.</t>
        </is>
      </c>
      <c r="K93" s="9" t="n">
        <v>6.25</v>
      </c>
      <c r="L93" s="4" t="inlineStr">
        <is>
          <t>Daftar mata kuliah terkait Sheet1 Excel 2022</t>
        </is>
      </c>
      <c r="M93" s="4" t="inlineStr">
        <is>
          <t>RTE265006-37</t>
        </is>
      </c>
      <c r="N93" s="4" t="inlineStr">
        <is>
          <t>plc, dcs scada, pneumatik hidrolik, embedded, robotika</t>
        </is>
      </c>
      <c r="O93" s="4" t="inlineStr">
        <is>
          <t>CPL: PDF; CPMK/pemetaan: Excel 2022</t>
        </is>
      </c>
      <c r="P93" s="9" t="n">
        <v>60</v>
      </c>
    </row>
    <row r="94" ht="24" customHeight="1">
      <c r="A94" s="4" t="inlineStr">
        <is>
          <t>RTE265006-37-CPMK03.01</t>
        </is>
      </c>
      <c r="B94" s="4" t="n">
        <v>5</v>
      </c>
      <c r="C94" s="4" t="inlineStr">
        <is>
          <t>RTE265006</t>
        </is>
      </c>
      <c r="D94" s="4" t="inlineStr">
        <is>
          <t>Kendali Pneumatik dan Hidrolik</t>
        </is>
      </c>
      <c r="E94" s="4" t="inlineStr">
        <is>
          <t>CPMK03.01</t>
        </is>
      </c>
      <c r="F94" s="4" t="inlineStr">
        <is>
          <t>Kemampuan merancang sistem otomasi berbasis sensor, aktuator, dan pengendali untuk memenuhi kebutuhan industri.</t>
        </is>
      </c>
      <c r="G94" s="4" t="inlineStr">
        <is>
          <t>IK03.01</t>
        </is>
      </c>
      <c r="H94" s="4" t="inlineStr">
        <is>
          <t>Kemampuan merancang sistem otomasi berbasis sensor, aktuator, dan pengendali untuk memenuhi kebutuhan industri.</t>
        </is>
      </c>
      <c r="I94" s="4" t="inlineStr">
        <is>
          <t>CPL03</t>
        </is>
      </c>
      <c r="J94"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K94" s="9" t="n">
        <v>6.666666666666667</v>
      </c>
      <c r="L94" s="4" t="inlineStr">
        <is>
          <t>Tambahan revisi (min. 2 CPMK/IK) - acuan D3 PSTE REC26: Kendali Pneumatik dan Hidrolik [REC264003] CPMK3.1</t>
        </is>
      </c>
      <c r="M94" s="4" t="inlineStr">
        <is>
          <t>RTE265006-37</t>
        </is>
      </c>
      <c r="N94" s="4" t="inlineStr">
        <is>
          <t>Instrumentasi Industri, Praktikum Instrumentasi Industri, Prak. Sensor Aktuator, Sensor Aktuator, Elektronika Industri, Prak. Elka Industri</t>
        </is>
      </c>
      <c r="O94" s="4" t="inlineStr">
        <is>
          <t>CPL: PDF; CPMK tambahan: Mapping_MK_CPMK_D3_TE_REC26</t>
        </is>
      </c>
      <c r="P94" s="9" t="n">
        <v>21</v>
      </c>
    </row>
    <row r="95" ht="24" customHeight="1">
      <c r="A95" s="4" t="inlineStr">
        <is>
          <t>RTE265006-37-CPMK02.02</t>
        </is>
      </c>
      <c r="B95" s="4" t="n">
        <v>5</v>
      </c>
      <c r="C95" s="4" t="inlineStr">
        <is>
          <t>RTE265006</t>
        </is>
      </c>
      <c r="D95" s="4" t="inlineStr">
        <is>
          <t>Kendali Pneumatik dan Hidrolik</t>
        </is>
      </c>
      <c r="E95" s="4" t="inlineStr">
        <is>
          <t>CPMK02.02</t>
        </is>
      </c>
      <c r="F95" s="4" t="inlineStr">
        <is>
          <t>Kemampuan menganalisis penyebab masalah dalam sistem otomasi industri dengan pendekatan teknik dan data.</t>
        </is>
      </c>
      <c r="G95" s="4" t="inlineStr">
        <is>
          <t>IK02.02</t>
        </is>
      </c>
      <c r="H95" s="4" t="inlineStr">
        <is>
          <t>Kemampuan menganalisis penyebab masalah dalam sistem otomasi industri dengan pendekatan teknik dan data.</t>
        </is>
      </c>
      <c r="I95" s="4" t="inlineStr">
        <is>
          <t>CPL02</t>
        </is>
      </c>
      <c r="J95" s="4" t="inlineStr">
        <is>
          <t>Kemampuan mengidentifikasi, menyimpulkan, merumuskan, menganalisis, dan menyelesaikan permasalahan rekayasa elektro di bidang otomasi industri yang didefinisikan secara luas.</t>
        </is>
      </c>
      <c r="K95" s="9" t="n">
        <v>6.666666666666667</v>
      </c>
      <c r="L95" s="4" t="inlineStr">
        <is>
          <t>Tambahan revisi (min. 2 CPMK/IK) - acuan D3 PSTE REC26: Kendali Pneumatik dan Hidrolik [REC264003] CPMK2.2</t>
        </is>
      </c>
      <c r="M95" s="4" t="inlineStr">
        <is>
          <t>RTE265006-37</t>
        </is>
      </c>
      <c r="N95" s="4" t="inlineStr">
        <is>
          <t>Sistem Kendali 1, Praktikum Sistem Kendali 1, Sistem Kendali Cerdas, Praktikum Sistem Kendali Cerdas, Sistem Kendali Proses, Praktikum Sistem Kendali Proses, Mesin-mesin Listrik, Sistem Kendali 2, Praktikum Sistem Kendali 2, Pengolahan Sinyal Digital, Praktikum Pengolahan Sinyal Digital</t>
        </is>
      </c>
      <c r="O95" s="4" t="inlineStr">
        <is>
          <t>CPL: PDF; CPMK tambahan: Mapping_MK_CPMK_D3_TE_REC26</t>
        </is>
      </c>
      <c r="P95" s="9" t="n">
        <v>19</v>
      </c>
    </row>
    <row r="96" ht="24" customHeight="1">
      <c r="A96" s="4" t="inlineStr">
        <is>
          <t>RTE265007-38-CPMK08.01</t>
        </is>
      </c>
      <c r="B96" s="4" t="n">
        <v>5</v>
      </c>
      <c r="C96" s="4" t="inlineStr">
        <is>
          <t>RTE265007</t>
        </is>
      </c>
      <c r="D96" s="4" t="inlineStr">
        <is>
          <t>Bahasa Inggris Teknik</t>
        </is>
      </c>
      <c r="E96" s="4" t="inlineStr">
        <is>
          <t>CPMK08.01</t>
        </is>
      </c>
      <c r="F96" s="4" t="inlineStr">
        <is>
          <t>Kemampuan menyampaikan ide, data, dan hasil rekayasa secara efektif melalui komunikasi lisan dalam bentuk presentasi, dan diskusi</t>
        </is>
      </c>
      <c r="G96" s="4" t="inlineStr">
        <is>
          <t>IK08.01</t>
        </is>
      </c>
      <c r="H96" s="4" t="inlineStr">
        <is>
          <t>Kemampuan menyampaikan ide, data, dan hasil rekayasa secara efektif melalui komunikasi lisan dalam bentuk presentasi, dan diskusi</t>
        </is>
      </c>
      <c r="I96" s="4" t="inlineStr">
        <is>
          <t>CPL08</t>
        </is>
      </c>
      <c r="J96" s="4" t="inlineStr">
        <is>
          <t>Kemampuan berkomunikasi secara efektif baik lisan maupun tulisan</t>
        </is>
      </c>
      <c r="K96" s="9" t="n">
        <v>5.555555555555555</v>
      </c>
      <c r="L96" s="4" t="inlineStr">
        <is>
          <t>Alias nomenklatur D4-2026 terhadap daftar mata kuliah Excel 2022</t>
        </is>
      </c>
      <c r="M96" s="4" t="inlineStr">
        <is>
          <t>RTE265007-38</t>
        </is>
      </c>
      <c r="N96" s="4" t="inlineStr">
        <is>
          <t>Bahasa Inggris 1, Bahasa Inggris 2, Bahasa Indonesia, Semhas, Magang</t>
        </is>
      </c>
      <c r="O96" s="4" t="inlineStr">
        <is>
          <t>CPL: PDF; CPMK/pemetaan: Excel 2022</t>
        </is>
      </c>
      <c r="P96" s="9" t="n">
        <v>55</v>
      </c>
    </row>
    <row r="97" ht="180" customHeight="1">
      <c r="A97" s="4" t="inlineStr">
        <is>
          <t>RTE265007-38-CPMK08.02</t>
        </is>
      </c>
      <c r="B97" s="4" t="n">
        <v>5</v>
      </c>
      <c r="C97" s="4" t="inlineStr">
        <is>
          <t>RTE265007</t>
        </is>
      </c>
      <c r="D97" s="4" t="inlineStr">
        <is>
          <t>Bahasa Inggris Teknik</t>
        </is>
      </c>
      <c r="E97" s="4" t="inlineStr">
        <is>
          <t>CPMK08.02</t>
        </is>
      </c>
      <c r="F97" s="4" t="inlineStr">
        <is>
          <t>Kemampuan menyampaikan ide, data, dan hasil rekayasa secara efektif melalui komunikasi tulisan dalam bentuk dokumen</t>
        </is>
      </c>
      <c r="G97" s="4" t="inlineStr">
        <is>
          <t>IK08.02</t>
        </is>
      </c>
      <c r="H97" s="4" t="inlineStr">
        <is>
          <t>Kemampuan menyampaikan ide, data, dan hasil rekayasa secara efektif melalui komunikasi tulisan dalam bentuk dokumen</t>
        </is>
      </c>
      <c r="I97" s="4" t="inlineStr">
        <is>
          <t>CPL08</t>
        </is>
      </c>
      <c r="J97" s="4" t="inlineStr">
        <is>
          <t>Kemampuan berkomunikasi secara efektif baik lisan maupun tulisan</t>
        </is>
      </c>
      <c r="K97" s="9" t="n">
        <v>5.555555555555555</v>
      </c>
      <c r="L97" s="4" t="inlineStr">
        <is>
          <t>Alias nomenklatur D4-2026 terhadap daftar mata kuliah Excel 2022</t>
        </is>
      </c>
      <c r="M97" s="4" t="inlineStr">
        <is>
          <t>RTE265007-38</t>
        </is>
      </c>
      <c r="N97" s="4" t="inlineStr">
        <is>
          <t xml:space="preserve"> Metode Penulisan Karya Ilmiah, Bahasa Inggris 1, Bahasa Inggris 2, Bahasa Indonesia, Semhas, Magang</t>
        </is>
      </c>
      <c r="O97" s="4" t="inlineStr">
        <is>
          <t>CPL: PDF; CPMK/pemetaan: Excel 2022</t>
        </is>
      </c>
      <c r="P97" s="9" t="n">
        <v>45</v>
      </c>
    </row>
    <row r="98" ht="180" customHeight="1">
      <c r="A98" s="4" t="inlineStr">
        <is>
          <t>RTE266001-39-CPMK02.03</t>
        </is>
      </c>
      <c r="B98" s="4" t="n">
        <v>6</v>
      </c>
      <c r="C98" s="4" t="inlineStr">
        <is>
          <t>RTE266001</t>
        </is>
      </c>
      <c r="D98" s="4" t="inlineStr">
        <is>
          <t>Magang Industri</t>
        </is>
      </c>
      <c r="E98" s="4" t="inlineStr">
        <is>
          <t>CPMK02.03</t>
        </is>
      </c>
      <c r="F98" s="4" t="inlineStr">
        <is>
          <t>Kemampuan menyusun solusi rekayasa yang tepat dan berbasis teknologi untuk menyelesaikan permasalahan pada sistem otomasi industri.</t>
        </is>
      </c>
      <c r="G98" s="4" t="inlineStr">
        <is>
          <t>IK02.03</t>
        </is>
      </c>
      <c r="H98" s="4" t="inlineStr">
        <is>
          <t>Kemampuan menyusun solusi rekayasa yang tepat dan berbasis teknologi untuk menyelesaikan permasalahan pada sistem otomasi industri.</t>
        </is>
      </c>
      <c r="I98" s="4" t="inlineStr">
        <is>
          <t>CPL02</t>
        </is>
      </c>
      <c r="J98" s="4" t="inlineStr">
        <is>
          <t>Kemampuan mengidentifikasi, menyimpulkan, merumuskan, menganalisis, dan menyelesaikan permasalahan rekayasa elektro di bidang otomasi industri yang didefinisikan secara luas.</t>
        </is>
      </c>
      <c r="K98" s="9" t="n">
        <v>6.666666666666667</v>
      </c>
      <c r="L98" s="4" t="inlineStr">
        <is>
          <t>Daftar mata kuliah terkait Sheet1 Excel 2022</t>
        </is>
      </c>
      <c r="M98" s="4" t="inlineStr">
        <is>
          <t>RTE266001-39</t>
        </is>
      </c>
      <c r="N98" s="4" t="inlineStr">
        <is>
          <t>Desain proyek, Final project, Magang</t>
        </is>
      </c>
      <c r="O98" s="4" t="inlineStr">
        <is>
          <t>CPL: PDF; CPMK/pemetaan: Excel 2022</t>
        </is>
      </c>
      <c r="P98" s="9" t="n">
        <v>20</v>
      </c>
    </row>
    <row r="99" ht="336" customHeight="1">
      <c r="A99" s="4" t="inlineStr">
        <is>
          <t>RTE266001-39-CPMK03.02</t>
        </is>
      </c>
      <c r="B99" s="4" t="n">
        <v>6</v>
      </c>
      <c r="C99" s="4" t="inlineStr">
        <is>
          <t>RTE266001</t>
        </is>
      </c>
      <c r="D99" s="4" t="inlineStr">
        <is>
          <t>Magang Industri</t>
        </is>
      </c>
      <c r="E99" s="4" t="inlineStr">
        <is>
          <t>CPMK03.02</t>
        </is>
      </c>
      <c r="F99" s="4" t="inlineStr">
        <is>
          <t>Kemampuan mempertimbangkan aspek hukum, ekonomi, keselamatan kerja, dan keberlanjutan dalam proses perancangan sistem.</t>
        </is>
      </c>
      <c r="G99" s="4" t="inlineStr">
        <is>
          <t>IK03.02</t>
        </is>
      </c>
      <c r="H99" s="4" t="inlineStr">
        <is>
          <t>Kemampuan mempertimbangkan aspek hukum, ekonomi, keselamatan kerja, dan keberlanjutan dalam proses perancangan sistem.</t>
        </is>
      </c>
      <c r="I99" s="4" t="inlineStr">
        <is>
          <t>CPL03</t>
        </is>
      </c>
      <c r="J99"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K99" s="9" t="n">
        <v>6.666666666666667</v>
      </c>
      <c r="L99" s="4" t="inlineStr">
        <is>
          <t>Daftar mata kuliah terkait Sheet1 Excel 2022</t>
        </is>
      </c>
      <c r="M99" s="4" t="inlineStr">
        <is>
          <t>RTE266001-39</t>
        </is>
      </c>
      <c r="N99" s="4" t="inlineStr">
        <is>
          <t>Desain proyek, Final project, Magang, K3</t>
        </is>
      </c>
      <c r="O99" s="4" t="inlineStr">
        <is>
          <t>CPL: PDF; CPMK/pemetaan: Excel 2022</t>
        </is>
      </c>
      <c r="P99" s="9" t="n">
        <v>3</v>
      </c>
    </row>
    <row r="100" ht="336" customHeight="1">
      <c r="A100" s="4" t="inlineStr">
        <is>
          <t>RTE266001-39-CPMK06.01</t>
        </is>
      </c>
      <c r="B100" s="4" t="n">
        <v>6</v>
      </c>
      <c r="C100" s="4" t="inlineStr">
        <is>
          <t>RTE266001</t>
        </is>
      </c>
      <c r="D100" s="4" t="inlineStr">
        <is>
          <t>Magang Industri</t>
        </is>
      </c>
      <c r="E100" s="4" t="inlineStr">
        <is>
          <t>CPMK06.01</t>
        </is>
      </c>
      <c r="F100" s="4" t="inlineStr">
        <is>
          <t>Kemampuan menjalankan pekerjaan dengan menerapkan prinsip etika profesi serta tanggung jawab sosial dalam penyelesaian masalah teknik elektro.</t>
        </is>
      </c>
      <c r="G100" s="4" t="inlineStr">
        <is>
          <t>IK06.01</t>
        </is>
      </c>
      <c r="H100" s="4" t="inlineStr">
        <is>
          <t>Kemampuan menjalankan pekerjaan dengan menerapkan prinsip etika profesi serta tanggung jawab sosial dalam penyelesaian masalah teknik elektro.</t>
        </is>
      </c>
      <c r="I100" s="4" t="inlineStr">
        <is>
          <t>CPL06</t>
        </is>
      </c>
      <c r="J100" s="4" t="inlineStr">
        <is>
          <t>Kemampuan untuk bertanggung jawab kepada masyarakat dan mematuhi etika profesi dalam menyelesaikan rekayasa elektro di bidang otomsi industri.</t>
        </is>
      </c>
      <c r="K100" s="9" t="n">
        <v>9.090909090909092</v>
      </c>
      <c r="L100" s="4" t="inlineStr">
        <is>
          <t>Daftar mata kuliah terkait Sheet1 Excel 2022</t>
        </is>
      </c>
      <c r="M100" s="4" t="inlineStr">
        <is>
          <t>RTE266001-39</t>
        </is>
      </c>
      <c r="N100" s="4" t="inlineStr">
        <is>
          <t>agama, pancasila, kewarganegaraan, Magang industri, Manajemen Industri, Technopreneurship, magang</t>
        </is>
      </c>
      <c r="O100" s="4" t="inlineStr">
        <is>
          <t>CPL: PDF; CPMK/pemetaan: Excel 2022</t>
        </is>
      </c>
      <c r="P100" s="9" t="n">
        <v>6</v>
      </c>
    </row>
    <row r="101" ht="180" customHeight="1">
      <c r="A101" s="4" t="inlineStr">
        <is>
          <t>RTE266001-39-CPMK07.01</t>
        </is>
      </c>
      <c r="B101" s="4" t="n">
        <v>6</v>
      </c>
      <c r="C101" s="4" t="inlineStr">
        <is>
          <t>RTE266001</t>
        </is>
      </c>
      <c r="D101" s="4" t="inlineStr">
        <is>
          <t>Magang Industri</t>
        </is>
      </c>
      <c r="E101" s="4" t="inlineStr">
        <is>
          <t>CPMK07.01</t>
        </is>
      </c>
      <c r="F101" s="4" t="inlineStr">
        <is>
          <t>Kemampuan berkontribusi secara aktif dalam tim lintas disiplin dan lintas budaya untuk menyelesaikan tugas rekayasa secara kolaboratif dan efektif.</t>
        </is>
      </c>
      <c r="G101" s="4" t="inlineStr">
        <is>
          <t>IK07.01</t>
        </is>
      </c>
      <c r="H101" s="4" t="inlineStr">
        <is>
          <t>Kemampuan berkontribusi secara aktif dalam tim lintas disiplin dan lintas budaya untuk menyelesaikan tugas rekayasa secara kolaboratif dan efektif.</t>
        </is>
      </c>
      <c r="I101" s="4" t="inlineStr">
        <is>
          <t>CPL07</t>
        </is>
      </c>
      <c r="J101" s="4" t="inlineStr">
        <is>
          <t>Kemampuan bekerja dalam tim lintas disiplin dan lintas budaya.</t>
        </is>
      </c>
      <c r="K101" s="9" t="n">
        <v>12.5</v>
      </c>
      <c r="L101" s="4" t="inlineStr">
        <is>
          <t>Daftar mata kuliah terkait Sheet1 Excel 2022</t>
        </is>
      </c>
      <c r="M101" s="4" t="inlineStr">
        <is>
          <t>RTE266001-39</t>
        </is>
      </c>
      <c r="N101" s="4" t="inlineStr">
        <is>
          <t>magang industri, final project, desain proyek, technopreneur, MR</t>
        </is>
      </c>
      <c r="O101" s="4" t="inlineStr">
        <is>
          <t>CPL: PDF; CPMK/pemetaan: Excel 2022</t>
        </is>
      </c>
      <c r="P101" s="9" t="n">
        <v>6</v>
      </c>
    </row>
    <row r="102" ht="180" customHeight="1">
      <c r="A102" s="4" t="inlineStr">
        <is>
          <t>RTE266001-39-CPMK08.01</t>
        </is>
      </c>
      <c r="B102" s="4" t="n">
        <v>6</v>
      </c>
      <c r="C102" s="4" t="inlineStr">
        <is>
          <t>RTE266001</t>
        </is>
      </c>
      <c r="D102" s="4" t="inlineStr">
        <is>
          <t>Magang Industri</t>
        </is>
      </c>
      <c r="E102" s="4" t="inlineStr">
        <is>
          <t>CPMK08.01</t>
        </is>
      </c>
      <c r="F102" s="4" t="inlineStr">
        <is>
          <t>Kemampuan menyampaikan ide, data, dan hasil rekayasa secara efektif melalui komunikasi lisan dalam bentuk presentasi, dan diskusi</t>
        </is>
      </c>
      <c r="G102" s="4" t="inlineStr">
        <is>
          <t>IK08.01</t>
        </is>
      </c>
      <c r="H102" s="4" t="inlineStr">
        <is>
          <t>Kemampuan menyampaikan ide, data, dan hasil rekayasa secara efektif melalui komunikasi lisan dalam bentuk presentasi, dan diskusi</t>
        </is>
      </c>
      <c r="I102" s="4" t="inlineStr">
        <is>
          <t>CPL08</t>
        </is>
      </c>
      <c r="J102" s="4" t="inlineStr">
        <is>
          <t>Kemampuan berkomunikasi secara efektif baik lisan maupun tulisan</t>
        </is>
      </c>
      <c r="K102" s="9" t="n">
        <v>5.555555555555555</v>
      </c>
      <c r="L102" s="4" t="inlineStr">
        <is>
          <t>Daftar mata kuliah terkait Sheet1 Excel 2022</t>
        </is>
      </c>
      <c r="M102" s="4" t="inlineStr">
        <is>
          <t>RTE266001-39</t>
        </is>
      </c>
      <c r="N102" s="4" t="inlineStr">
        <is>
          <t>Bahasa Inggris 1, Bahasa Inggris 2, Bahasa Indonesia, Semhas, Magang</t>
        </is>
      </c>
      <c r="O102" s="4" t="inlineStr">
        <is>
          <t>CPL: PDF; CPMK/pemetaan: Excel 2022</t>
        </is>
      </c>
      <c r="P102" s="9" t="n">
        <v>3</v>
      </c>
    </row>
    <row r="103" ht="204" customHeight="1">
      <c r="A103" s="4" t="inlineStr">
        <is>
          <t>RTE266001-39-CPMK08.02</t>
        </is>
      </c>
      <c r="B103" s="4" t="n">
        <v>6</v>
      </c>
      <c r="C103" s="4" t="inlineStr">
        <is>
          <t>RTE266001</t>
        </is>
      </c>
      <c r="D103" s="4" t="inlineStr">
        <is>
          <t>Magang Industri</t>
        </is>
      </c>
      <c r="E103" s="4" t="inlineStr">
        <is>
          <t>CPMK08.02</t>
        </is>
      </c>
      <c r="F103" s="4" t="inlineStr">
        <is>
          <t>Kemampuan menyampaikan ide, data, dan hasil rekayasa secara efektif melalui komunikasi tulisan dalam bentuk dokumen</t>
        </is>
      </c>
      <c r="G103" s="4" t="inlineStr">
        <is>
          <t>IK08.02</t>
        </is>
      </c>
      <c r="H103" s="4" t="inlineStr">
        <is>
          <t>Kemampuan menyampaikan ide, data, dan hasil rekayasa secara efektif melalui komunikasi tulisan dalam bentuk dokumen</t>
        </is>
      </c>
      <c r="I103" s="4" t="inlineStr">
        <is>
          <t>CPL08</t>
        </is>
      </c>
      <c r="J103" s="4" t="inlineStr">
        <is>
          <t>Kemampuan berkomunikasi secara efektif baik lisan maupun tulisan</t>
        </is>
      </c>
      <c r="K103" s="9" t="n">
        <v>5.555555555555555</v>
      </c>
      <c r="L103" s="4" t="inlineStr">
        <is>
          <t>Daftar mata kuliah terkait Sheet1 Excel 2022</t>
        </is>
      </c>
      <c r="M103" s="4" t="inlineStr">
        <is>
          <t>RTE266001-39</t>
        </is>
      </c>
      <c r="N103" s="4" t="inlineStr">
        <is>
          <t xml:space="preserve"> Metode Penulisan Karya Ilmiah, Bahasa Inggris 1, Bahasa Inggris 2, Bahasa Indonesia, Semhas, Magang</t>
        </is>
      </c>
      <c r="O103" s="4" t="inlineStr">
        <is>
          <t>CPL: PDF; CPMK/pemetaan: Excel 2022</t>
        </is>
      </c>
      <c r="P103" s="9" t="n">
        <v>6</v>
      </c>
    </row>
    <row r="104" ht="252" customHeight="1">
      <c r="A104" s="4" t="inlineStr">
        <is>
          <t>RTE266001-39-CPMK09.01</t>
        </is>
      </c>
      <c r="B104" s="4" t="n">
        <v>6</v>
      </c>
      <c r="C104" s="4" t="inlineStr">
        <is>
          <t>RTE266001</t>
        </is>
      </c>
      <c r="D104" s="4" t="inlineStr">
        <is>
          <t>Magang Industri</t>
        </is>
      </c>
      <c r="E104" s="4" t="inlineStr">
        <is>
          <t>CPMK09.01</t>
        </is>
      </c>
      <c r="F104" s="4" t="inlineStr">
        <is>
          <t>Kemampuan merencanakan, melaksanakan, dan mengevaluasi penyelesaian tugas rekayasa dengan memperhatikan batasan waktu, sumber daya, dan ruang lingkup pekerjaan.</t>
        </is>
      </c>
      <c r="G104" s="4" t="inlineStr">
        <is>
          <t>IK09.01</t>
        </is>
      </c>
      <c r="H104" s="4" t="inlineStr">
        <is>
          <t>Kemampuan merencanakan, melaksanakan, dan mengevaluasi penyelesaian tugas rekayasa dengan memperhatikan batasan waktu, sumber daya, dan ruang lingkup pekerjaan.</t>
        </is>
      </c>
      <c r="I104" s="4" t="inlineStr">
        <is>
          <t>CPL09</t>
        </is>
      </c>
      <c r="J104" s="4" t="inlineStr">
        <is>
          <t>Kemampuan merencanakan, menyelesaikan dan mengevaluasi tugas di dalam batasan-batasan yang ada.</t>
        </is>
      </c>
      <c r="K104" s="9" t="n">
        <v>20</v>
      </c>
      <c r="L104" s="4" t="inlineStr">
        <is>
          <t>Daftar mata kuliah terkait Sheet1 Excel 2022</t>
        </is>
      </c>
      <c r="M104" s="4" t="inlineStr">
        <is>
          <t>RTE266001-39</t>
        </is>
      </c>
      <c r="N104" s="4" t="inlineStr">
        <is>
          <t>Technopreneur, Manajemen industri, Magang</t>
        </is>
      </c>
      <c r="O104" s="4" t="inlineStr">
        <is>
          <t>CPL: PDF; CPMK/pemetaan: Excel 2022</t>
        </is>
      </c>
      <c r="P104" s="9" t="n">
        <v>23</v>
      </c>
    </row>
    <row r="105" ht="252" customHeight="1">
      <c r="A105" s="4" t="inlineStr">
        <is>
          <t>RTE266001-39-CPMK10.01</t>
        </is>
      </c>
      <c r="B105" s="4" t="n">
        <v>6</v>
      </c>
      <c r="C105" s="4" t="inlineStr">
        <is>
          <t>RTE266001</t>
        </is>
      </c>
      <c r="D105" s="4" t="inlineStr">
        <is>
          <t>Magang Industri</t>
        </is>
      </c>
      <c r="E105" s="4" t="inlineStr">
        <is>
          <t>CPMK10.01</t>
        </is>
      </c>
      <c r="F105" s="4" t="inlineStr">
        <is>
          <t>Kemampuan menunjukkan kesadaran dan inisiatif untuk melakukan pembelajaran mandiri secara berkelanjutan dengan mengakses informasi terkini yang relevan dengan bidang teknik elektro.</t>
        </is>
      </c>
      <c r="G105" s="4" t="inlineStr">
        <is>
          <t>IK10.01</t>
        </is>
      </c>
      <c r="H105" s="4" t="inlineStr">
        <is>
          <t>Kemampuan menunjukkan kesadaran dan inisiatif untuk melakukan pembelajaran mandiri secara berkelanjutan dengan mengakses informasi terkini yang relevan dengan bidang teknik elektro.</t>
        </is>
      </c>
      <c r="I105" s="4" t="inlineStr">
        <is>
          <t>CPL10</t>
        </is>
      </c>
      <c r="J105" s="4" t="inlineStr">
        <is>
          <t>Kemampuan memahami kebutuhan akan pembelajaran sepanjang hayat, termasuk akses terhadap pengetahuan terkait isu-isu kekinian yang relevan.</t>
        </is>
      </c>
      <c r="K105" s="9" t="n">
        <v>12.5</v>
      </c>
      <c r="L105" s="4" t="inlineStr">
        <is>
          <t>Daftar mata kuliah terkait Sheet1 Excel 2022</t>
        </is>
      </c>
      <c r="M105" s="4" t="inlineStr">
        <is>
          <t>RTE266001-39</t>
        </is>
      </c>
      <c r="N105" s="4" t="inlineStr">
        <is>
          <t>K3, magang, final proyek</t>
        </is>
      </c>
      <c r="O105" s="4" t="inlineStr">
        <is>
          <t>CPL: PDF; CPMK/pemetaan: Excel 2022</t>
        </is>
      </c>
      <c r="P105" s="9" t="n">
        <v>20</v>
      </c>
    </row>
    <row r="106" ht="276" customHeight="1">
      <c r="A106" s="4" t="inlineStr">
        <is>
          <t>RTE266001-39-CPMK06.02</t>
        </is>
      </c>
      <c r="B106" s="4" t="n">
        <v>6</v>
      </c>
      <c r="C106" s="4" t="inlineStr">
        <is>
          <t>RTE266001</t>
        </is>
      </c>
      <c r="D106" s="4" t="inlineStr">
        <is>
          <t>Magang Industri</t>
        </is>
      </c>
      <c r="E106" s="4" t="inlineStr">
        <is>
          <t>CPMK06.02</t>
        </is>
      </c>
      <c r="F106" s="4" t="inlineStr">
        <is>
          <t>Kemampuan menerapkan prinsip keselamatan, kesehatan kerja, dan lingkungan (K3LH) secara konsisten pada setiap tahapan pekerjaan teknik elektro sesuai standar yang berlaku.</t>
        </is>
      </c>
      <c r="G106" s="4" t="inlineStr">
        <is>
          <t>IK06.02</t>
        </is>
      </c>
      <c r="H106" s="4" t="inlineStr">
        <is>
          <t>Kemampuan menerapkan prinsip keselamatan, kesehatan kerja, dan lingkungan (K3LH) secara konsisten pada setiap tahapan pekerjaan teknik elektro sesuai standar yang berlaku.</t>
        </is>
      </c>
      <c r="I106" s="4" t="inlineStr">
        <is>
          <t>CPL06</t>
        </is>
      </c>
      <c r="J106" s="4" t="inlineStr">
        <is>
          <t>Kemampuan untuk bertanggung jawab kepada masyarakat dan mematuhi etika profesi dalam menyelesaikan rekayasa elektro di bidang otomsi industri.</t>
        </is>
      </c>
      <c r="K106" s="9" t="n">
        <v>9.090909090909092</v>
      </c>
      <c r="L106" s="4" t="inlineStr">
        <is>
          <t>Tambahan revisi (IK baru, min. 2 IK per CPL) - acuan D3 PSTE REC26: Magang Industri [REC265001] CPMK6.3</t>
        </is>
      </c>
      <c r="M106" s="4" t="inlineStr">
        <is>
          <t>RTE266001-39</t>
        </is>
      </c>
      <c r="N106" s="4" t="inlineStr">
        <is>
          <t>Revisi 2026 (IK baru, min. 2 IK per CPL): turunan CPMK6.3 D3 PSTE REC26</t>
        </is>
      </c>
      <c r="O106" s="4" t="inlineStr">
        <is>
          <t>CPL: PDF; CPMK tambahan: Mapping_MK_CPMK_D3_TE_REC26</t>
        </is>
      </c>
      <c r="P106" s="9" t="n">
        <v>6</v>
      </c>
    </row>
    <row r="107" ht="409.5" customHeight="1">
      <c r="A107" s="4" t="inlineStr">
        <is>
          <t>RTE266001-39-CPMK10.02</t>
        </is>
      </c>
      <c r="B107" s="4" t="n">
        <v>6</v>
      </c>
      <c r="C107" s="4" t="inlineStr">
        <is>
          <t>RTE266001</t>
        </is>
      </c>
      <c r="D107" s="4" t="inlineStr">
        <is>
          <t>Magang Industri</t>
        </is>
      </c>
      <c r="E107" s="4" t="inlineStr">
        <is>
          <t>CPMK10.02</t>
        </is>
      </c>
      <c r="F107" s="4" t="inlineStr">
        <is>
          <t>Kemampuan mengidentifikasi kebutuhan pengembangan kompetensi diri sesuai perkembangan teknologi dan tuntutan industri, termasuk melalui pelatihan dan sertifikasi kompetensi.</t>
        </is>
      </c>
      <c r="G107" s="4" t="inlineStr">
        <is>
          <t>IK10.02</t>
        </is>
      </c>
      <c r="H107" s="4" t="inlineStr">
        <is>
          <t>Kemampuan mengidentifikasi kebutuhan pengembangan kompetensi diri sesuai perkembangan teknologi dan tuntutan industri, termasuk melalui pelatihan dan sertifikasi kompetensi.</t>
        </is>
      </c>
      <c r="I107" s="4" t="inlineStr">
        <is>
          <t>CPL10</t>
        </is>
      </c>
      <c r="J107" s="4" t="inlineStr">
        <is>
          <t>Kemampuan memahami kebutuhan akan pembelajaran sepanjang hayat, termasuk akses terhadap pengetahuan terkait isu-isu kekinian yang relevan.</t>
        </is>
      </c>
      <c r="K107" s="9" t="n">
        <v>12.5</v>
      </c>
      <c r="L107" s="4" t="inlineStr">
        <is>
          <t>Tambahan revisi (IK baru, min. 2 IK per CPL) - acuan D3 PSTE REC26: Magang Industri [REC265001] CPMK10.1</t>
        </is>
      </c>
      <c r="M107" s="4" t="inlineStr">
        <is>
          <t>RTE266001-39</t>
        </is>
      </c>
      <c r="N107" s="4" t="inlineStr">
        <is>
          <t>Revisi 2026 (IK baru, min. 2 IK per CPL): turunan CPMK10.1 D3 PSTE REC26</t>
        </is>
      </c>
      <c r="O107" s="4" t="inlineStr">
        <is>
          <t>CPL: PDF; CPMK tambahan: Mapping_MK_CPMK_D3_TE_REC26</t>
        </is>
      </c>
      <c r="P107" s="9" t="n">
        <v>7</v>
      </c>
    </row>
    <row r="108" ht="192" customHeight="1">
      <c r="A108" s="4" t="inlineStr">
        <is>
          <t>RTE267001-40-CPMK08.02</t>
        </is>
      </c>
      <c r="B108" s="4" t="n">
        <v>7</v>
      </c>
      <c r="C108" s="4" t="inlineStr">
        <is>
          <t>RTE267001</t>
        </is>
      </c>
      <c r="D108" s="4" t="inlineStr">
        <is>
          <t>Karya Tulis Ilmiah</t>
        </is>
      </c>
      <c r="E108" s="4" t="inlineStr">
        <is>
          <t>CPMK08.02</t>
        </is>
      </c>
      <c r="F108" s="4" t="inlineStr">
        <is>
          <t>Kemampuan menyampaikan ide, data, dan hasil rekayasa secara efektif melalui komunikasi tulisan dalam bentuk dokumen</t>
        </is>
      </c>
      <c r="G108" s="4" t="inlineStr">
        <is>
          <t>IK08.02</t>
        </is>
      </c>
      <c r="H108" s="4" t="inlineStr">
        <is>
          <t>Kemampuan menyampaikan ide, data, dan hasil rekayasa secara efektif melalui komunikasi tulisan dalam bentuk dokumen</t>
        </is>
      </c>
      <c r="I108" s="4" t="inlineStr">
        <is>
          <t>CPL08</t>
        </is>
      </c>
      <c r="J108" s="4" t="inlineStr">
        <is>
          <t>Kemampuan berkomunikasi secara efektif baik lisan maupun tulisan</t>
        </is>
      </c>
      <c r="K108" s="9" t="n">
        <v>5.555555555555555</v>
      </c>
      <c r="L108" s="4" t="inlineStr">
        <is>
          <t>Daftar mata kuliah terkait Sheet1 Excel 2022</t>
        </is>
      </c>
      <c r="M108" s="4" t="inlineStr">
        <is>
          <t>RTE267001-40</t>
        </is>
      </c>
      <c r="N108" s="4" t="inlineStr">
        <is>
          <t xml:space="preserve"> Metode Penulisan Karya Ilmiah, Bahasa Inggris 1, Bahasa Inggris 2, Bahasa Indonesia, Semhas, Magang</t>
        </is>
      </c>
      <c r="O108" s="4" t="inlineStr">
        <is>
          <t>CPL: PDF; CPMK/pemetaan: Excel 2022</t>
        </is>
      </c>
      <c r="P108" s="9" t="n">
        <v>67</v>
      </c>
    </row>
    <row r="109" ht="180" customHeight="1">
      <c r="A109" s="4" t="inlineStr">
        <is>
          <t>RTE267001-40-CPMK08.01</t>
        </is>
      </c>
      <c r="B109" s="4" t="n">
        <v>7</v>
      </c>
      <c r="C109" s="4" t="inlineStr">
        <is>
          <t>RTE267001</t>
        </is>
      </c>
      <c r="D109" s="4" t="inlineStr">
        <is>
          <t>Karya Tulis Ilmiah</t>
        </is>
      </c>
      <c r="E109" s="4" t="inlineStr">
        <is>
          <t>CPMK08.01</t>
        </is>
      </c>
      <c r="F109" s="4" t="inlineStr">
        <is>
          <t>Kemampuan menyampaikan ide, data, dan hasil rekayasa secara efektif melalui komunikasi lisan dalam bentuk presentasi, dan diskusi</t>
        </is>
      </c>
      <c r="G109" s="4" t="inlineStr">
        <is>
          <t>IK08.01</t>
        </is>
      </c>
      <c r="H109" s="4" t="inlineStr">
        <is>
          <t>Kemampuan menyampaikan ide, data, dan hasil rekayasa secara efektif melalui komunikasi lisan dalam bentuk presentasi, dan diskusi</t>
        </is>
      </c>
      <c r="I109" s="4" t="inlineStr">
        <is>
          <t>CPL08</t>
        </is>
      </c>
      <c r="J109" s="4" t="inlineStr">
        <is>
          <t>Kemampuan berkomunikasi secara efektif baik lisan maupun tulisan</t>
        </is>
      </c>
      <c r="K109" s="9" t="n">
        <v>5.555555555555555</v>
      </c>
      <c r="L109" s="4" t="inlineStr">
        <is>
          <t>Tambahan revisi (min. 2 CPMK/IK) - acuan D3 PSTE REC26: Bahasa Indonesia [REC266001] CPMK8.2</t>
        </is>
      </c>
      <c r="M109" s="4" t="inlineStr">
        <is>
          <t>RTE267001-40</t>
        </is>
      </c>
      <c r="N109" s="4" t="inlineStr">
        <is>
          <t>Bahasa Inggris 1, Bahasa Inggris 2, Bahasa Indonesia, Semhas, Magang</t>
        </is>
      </c>
      <c r="O109" s="4" t="inlineStr">
        <is>
          <t>CPL: PDF; CPMK tambahan: Mapping_MK_CPMK_D3_TE_REC26</t>
        </is>
      </c>
      <c r="P109" s="9" t="n">
        <v>33</v>
      </c>
    </row>
    <row r="110" ht="180" customHeight="1">
      <c r="A110" s="4" t="inlineStr">
        <is>
          <t>RTE267002-41-CPMK04.01</t>
        </is>
      </c>
      <c r="B110" s="4" t="n">
        <v>7</v>
      </c>
      <c r="C110" s="4" t="inlineStr">
        <is>
          <t>RTE267002</t>
        </is>
      </c>
      <c r="D110" s="4" t="inlineStr">
        <is>
          <t>Perawatan Perbaikan</t>
        </is>
      </c>
      <c r="E110" s="4" t="inlineStr">
        <is>
          <t>CPMK04.01</t>
        </is>
      </c>
      <c r="F110" s="4" t="inlineStr">
        <is>
          <t>Kemampuan mampu mencari dan menyusun data teknis dari literatur, standar, dan basis data untuk mendukung kegiatan eksperimen atau desain.</t>
        </is>
      </c>
      <c r="G110" s="4" t="inlineStr">
        <is>
          <t>IK04.01</t>
        </is>
      </c>
      <c r="H110" s="4" t="inlineStr">
        <is>
          <t>Kemampuan mampu mencari dan menyusun data teknis dari literatur, standar, dan basis data untuk mendukung kegiatan eksperimen atau desain.</t>
        </is>
      </c>
      <c r="I110" s="4" t="inlineStr">
        <is>
          <t>CPL04</t>
        </is>
      </c>
      <c r="J110"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K110" s="9" t="n">
        <v>7.692307692307693</v>
      </c>
      <c r="L110" s="4" t="inlineStr">
        <is>
          <t>Pemetaan eksplisit Sheet2 Excel 2022</t>
        </is>
      </c>
      <c r="M110" s="4" t="inlineStr">
        <is>
          <t>RTE267002-41</t>
        </is>
      </c>
      <c r="N110" s="4" t="inlineStr">
        <is>
          <t>desain proyek, final project, K3, MR</t>
        </is>
      </c>
      <c r="O110" s="4" t="inlineStr">
        <is>
          <t>CPL: PDF; CPMK/pemetaan: Excel 2022</t>
        </is>
      </c>
      <c r="P110" s="9" t="n">
        <v>55</v>
      </c>
    </row>
    <row r="111" ht="252" customHeight="1">
      <c r="A111" s="4" t="inlineStr">
        <is>
          <t>RTE267002-41-CPMK07.01</t>
        </is>
      </c>
      <c r="B111" s="4" t="n">
        <v>7</v>
      </c>
      <c r="C111" s="4" t="inlineStr">
        <is>
          <t>RTE267002</t>
        </is>
      </c>
      <c r="D111" s="4" t="inlineStr">
        <is>
          <t>Perawatan Perbaikan</t>
        </is>
      </c>
      <c r="E111" s="4" t="inlineStr">
        <is>
          <t>CPMK07.01</t>
        </is>
      </c>
      <c r="F111" s="4" t="inlineStr">
        <is>
          <t>Kemampuan berkontribusi secara aktif dalam tim lintas disiplin dan lintas budaya untuk menyelesaikan tugas rekayasa secara kolaboratif dan efektif.</t>
        </is>
      </c>
      <c r="G111" s="4" t="inlineStr">
        <is>
          <t>IK07.01</t>
        </is>
      </c>
      <c r="H111" s="4" t="inlineStr">
        <is>
          <t>Kemampuan berkontribusi secara aktif dalam tim lintas disiplin dan lintas budaya untuk menyelesaikan tugas rekayasa secara kolaboratif dan efektif.</t>
        </is>
      </c>
      <c r="I111" s="4" t="inlineStr">
        <is>
          <t>CPL07</t>
        </is>
      </c>
      <c r="J111" s="4" t="inlineStr">
        <is>
          <t>Kemampuan bekerja dalam tim lintas disiplin dan lintas budaya.</t>
        </is>
      </c>
      <c r="K111" s="9" t="n">
        <v>12.5</v>
      </c>
      <c r="L111" s="4" t="inlineStr">
        <is>
          <t>Pemetaan eksplisit Sheet2 Excel 2022</t>
        </is>
      </c>
      <c r="M111" s="4" t="inlineStr">
        <is>
          <t>RTE267002-41</t>
        </is>
      </c>
      <c r="N111" s="4" t="inlineStr">
        <is>
          <t>magang industri, final project, desain proyek, technopreneur, MR</t>
        </is>
      </c>
      <c r="O111" s="4" t="inlineStr">
        <is>
          <t>CPL: PDF; CPMK/pemetaan: Excel 2022</t>
        </is>
      </c>
      <c r="P111" s="9" t="n">
        <v>45</v>
      </c>
    </row>
    <row r="112" ht="276" customHeight="1">
      <c r="A112" s="4" t="inlineStr">
        <is>
          <t>RTE267003-42-CPMK08.01</t>
        </is>
      </c>
      <c r="B112" s="4" t="n">
        <v>7</v>
      </c>
      <c r="C112" s="4" t="inlineStr">
        <is>
          <t>RTE267003</t>
        </is>
      </c>
      <c r="D112" s="4" t="inlineStr">
        <is>
          <t>Bahasa Inggris untuk Komunikasi</t>
        </is>
      </c>
      <c r="E112" s="4" t="inlineStr">
        <is>
          <t>CPMK08.01</t>
        </is>
      </c>
      <c r="F112" s="4" t="inlineStr">
        <is>
          <t>Kemampuan menyampaikan ide, data, dan hasil rekayasa secara efektif melalui komunikasi lisan dalam bentuk presentasi, dan diskusi</t>
        </is>
      </c>
      <c r="G112" s="4" t="inlineStr">
        <is>
          <t>IK08.01</t>
        </is>
      </c>
      <c r="H112" s="4" t="inlineStr">
        <is>
          <t>Kemampuan menyampaikan ide, data, dan hasil rekayasa secara efektif melalui komunikasi lisan dalam bentuk presentasi, dan diskusi</t>
        </is>
      </c>
      <c r="I112" s="4" t="inlineStr">
        <is>
          <t>CPL08</t>
        </is>
      </c>
      <c r="J112" s="4" t="inlineStr">
        <is>
          <t>Kemampuan berkomunikasi secara efektif baik lisan maupun tulisan</t>
        </is>
      </c>
      <c r="K112" s="9" t="n">
        <v>5.555555555555555</v>
      </c>
      <c r="L112" s="4" t="inlineStr">
        <is>
          <t>Alias nomenklatur D4-2026 terhadap daftar mata kuliah Excel 2022</t>
        </is>
      </c>
      <c r="M112" s="4" t="inlineStr">
        <is>
          <t>RTE267003-42</t>
        </is>
      </c>
      <c r="N112" s="4" t="inlineStr">
        <is>
          <t>Bahasa Inggris 1, Bahasa Inggris 2, Bahasa Indonesia, Semhas, Magang</t>
        </is>
      </c>
      <c r="O112" s="4" t="inlineStr">
        <is>
          <t>CPL: PDF; CPMK/pemetaan: Excel 2022</t>
        </is>
      </c>
      <c r="P112" s="9" t="n">
        <v>55</v>
      </c>
    </row>
    <row r="113" ht="276" customHeight="1">
      <c r="A113" s="4" t="inlineStr">
        <is>
          <t>RTE267003-42-CPMK08.02</t>
        </is>
      </c>
      <c r="B113" s="4" t="n">
        <v>7</v>
      </c>
      <c r="C113" s="4" t="inlineStr">
        <is>
          <t>RTE267003</t>
        </is>
      </c>
      <c r="D113" s="4" t="inlineStr">
        <is>
          <t>Bahasa Inggris untuk Komunikasi</t>
        </is>
      </c>
      <c r="E113" s="4" t="inlineStr">
        <is>
          <t>CPMK08.02</t>
        </is>
      </c>
      <c r="F113" s="4" t="inlineStr">
        <is>
          <t>Kemampuan menyampaikan ide, data, dan hasil rekayasa secara efektif melalui komunikasi tulisan dalam bentuk dokumen</t>
        </is>
      </c>
      <c r="G113" s="4" t="inlineStr">
        <is>
          <t>IK08.02</t>
        </is>
      </c>
      <c r="H113" s="4" t="inlineStr">
        <is>
          <t>Kemampuan menyampaikan ide, data, dan hasil rekayasa secara efektif melalui komunikasi tulisan dalam bentuk dokumen</t>
        </is>
      </c>
      <c r="I113" s="4" t="inlineStr">
        <is>
          <t>CPL08</t>
        </is>
      </c>
      <c r="J113" s="4" t="inlineStr">
        <is>
          <t>Kemampuan berkomunikasi secara efektif baik lisan maupun tulisan</t>
        </is>
      </c>
      <c r="K113" s="9" t="n">
        <v>5.555555555555555</v>
      </c>
      <c r="L113" s="4" t="inlineStr">
        <is>
          <t>Alias nomenklatur D4-2026 terhadap daftar mata kuliah Excel 2022</t>
        </is>
      </c>
      <c r="M113" s="4" t="inlineStr">
        <is>
          <t>RTE267003-42</t>
        </is>
      </c>
      <c r="N113" s="4" t="inlineStr">
        <is>
          <t xml:space="preserve"> Metode Penulisan Karya Ilmiah, Bahasa Inggris 1, Bahasa Inggris 2, Bahasa Indonesia, Semhas, Magang</t>
        </is>
      </c>
      <c r="O113" s="4" t="inlineStr">
        <is>
          <t>CPL: PDF; CPMK/pemetaan: Excel 2022</t>
        </is>
      </c>
      <c r="P113" s="9" t="n">
        <v>45</v>
      </c>
    </row>
    <row r="114" ht="336" customHeight="1">
      <c r="A114" s="4" t="inlineStr">
        <is>
          <t>RTE267004-43-CPMK09.01</t>
        </is>
      </c>
      <c r="B114" s="4" t="n">
        <v>7</v>
      </c>
      <c r="C114" s="4" t="inlineStr">
        <is>
          <t>RTE267004</t>
        </is>
      </c>
      <c r="D114" s="4" t="inlineStr">
        <is>
          <t>Quality Management System</t>
        </is>
      </c>
      <c r="E114" s="4" t="inlineStr">
        <is>
          <t>CPMK09.01</t>
        </is>
      </c>
      <c r="F114" s="4" t="inlineStr">
        <is>
          <t>Kemampuan merencanakan, melaksanakan, dan mengevaluasi penyelesaian tugas rekayasa dengan memperhatikan batasan waktu, sumber daya, dan ruang lingkup pekerjaan.</t>
        </is>
      </c>
      <c r="G114" s="4" t="inlineStr">
        <is>
          <t>IK09.01</t>
        </is>
      </c>
      <c r="H114" s="4" t="inlineStr">
        <is>
          <t>Kemampuan merencanakan, melaksanakan, dan mengevaluasi penyelesaian tugas rekayasa dengan memperhatikan batasan waktu, sumber daya, dan ruang lingkup pekerjaan.</t>
        </is>
      </c>
      <c r="I114" s="4" t="inlineStr">
        <is>
          <t>CPL09</t>
        </is>
      </c>
      <c r="J114" s="4" t="inlineStr">
        <is>
          <t>Kemampuan merencanakan, menyelesaikan dan mengevaluasi tugas di dalam batasan-batasan yang ada.</t>
        </is>
      </c>
      <c r="K114" s="9" t="n">
        <v>20</v>
      </c>
      <c r="L114" s="4" t="inlineStr">
        <is>
          <t>PDF CPL09 (qms) + rumusan CPMK Excel 2022</t>
        </is>
      </c>
      <c r="M114" s="4" t="inlineStr">
        <is>
          <t>RTE267004-43</t>
        </is>
      </c>
      <c r="N114" s="4" t="inlineStr">
        <is>
          <t>Technopreneur, Manajemen industri, Magang</t>
        </is>
      </c>
      <c r="O114" s="4" t="inlineStr">
        <is>
          <t>CPL: PDF; CPMK/pemetaan: Excel 2022</t>
        </is>
      </c>
      <c r="P114" s="9" t="n">
        <v>51</v>
      </c>
    </row>
    <row r="115" ht="276" customHeight="1">
      <c r="A115" s="4" t="inlineStr">
        <is>
          <t>RTE267004-43-CPMK09.02</t>
        </is>
      </c>
      <c r="B115" s="4" t="n">
        <v>7</v>
      </c>
      <c r="C115" s="4" t="inlineStr">
        <is>
          <t>RTE267004</t>
        </is>
      </c>
      <c r="D115" s="4" t="inlineStr">
        <is>
          <t>Quality Management System</t>
        </is>
      </c>
      <c r="E115" s="4" t="inlineStr">
        <is>
          <t>CPMK09.02</t>
        </is>
      </c>
      <c r="F115" s="4" t="inlineStr">
        <is>
          <t>Kemampuan mengevaluasi hasil pekerjaan rekayasa berdasarkan indikator mutu, efisiensi penggunaan sumber daya, dan kesesuaian terhadap spesifikasi, serta menyusun rekomendasi perbaikan.</t>
        </is>
      </c>
      <c r="G115" s="4" t="inlineStr">
        <is>
          <t>IK09.02</t>
        </is>
      </c>
      <c r="H115" s="4" t="inlineStr">
        <is>
          <t>Kemampuan mengevaluasi hasil pekerjaan rekayasa berdasarkan indikator mutu, efisiensi penggunaan sumber daya, dan kesesuaian terhadap spesifikasi, serta menyusun rekomendasi perbaikan.</t>
        </is>
      </c>
      <c r="I115" s="4" t="inlineStr">
        <is>
          <t>CPL09</t>
        </is>
      </c>
      <c r="J115" s="4" t="inlineStr">
        <is>
          <t>Kemampuan merencanakan, menyelesaikan dan mengevaluasi tugas di dalam batasan-batasan yang ada.</t>
        </is>
      </c>
      <c r="K115" s="9" t="n">
        <v>20</v>
      </c>
      <c r="L115" s="4" t="inlineStr">
        <is>
          <t>Tambahan revisi (min. 2 CPMK/IK) - acuan D3 PSTE REC26: Quality Management System [REC266002] CPMK9.3</t>
        </is>
      </c>
      <c r="M115" s="4" t="inlineStr">
        <is>
          <t>RTE267004-43</t>
        </is>
      </c>
      <c r="N115" s="4" t="inlineStr">
        <is>
          <t>Revisi 2026 (IK baru, min. 2 IK per CPL): turunan CPMK9.3 D3 PSTE REC26</t>
        </is>
      </c>
      <c r="O115" s="4" t="inlineStr">
        <is>
          <t>CPL: PDF; CPMK tambahan: Mapping_MK_CPMK_D3_TE_REC26</t>
        </is>
      </c>
      <c r="P115" s="9" t="n">
        <v>26</v>
      </c>
    </row>
    <row r="116" ht="276" customHeight="1">
      <c r="A116" s="4" t="inlineStr">
        <is>
          <t>RTE267004-43-CPMK06.02</t>
        </is>
      </c>
      <c r="B116" s="4" t="n">
        <v>7</v>
      </c>
      <c r="C116" s="4" t="inlineStr">
        <is>
          <t>RTE267004</t>
        </is>
      </c>
      <c r="D116" s="4" t="inlineStr">
        <is>
          <t>Quality Management System</t>
        </is>
      </c>
      <c r="E116" s="4" t="inlineStr">
        <is>
          <t>CPMK06.02</t>
        </is>
      </c>
      <c r="F116" s="4" t="inlineStr">
        <is>
          <t>Kemampuan menerapkan prinsip keselamatan, kesehatan kerja, dan lingkungan (K3LH) secara konsisten pada setiap tahapan pekerjaan teknik elektro sesuai standar yang berlaku.</t>
        </is>
      </c>
      <c r="G116" s="4" t="inlineStr">
        <is>
          <t>IK06.02</t>
        </is>
      </c>
      <c r="H116" s="4" t="inlineStr">
        <is>
          <t>Kemampuan menerapkan prinsip keselamatan, kesehatan kerja, dan lingkungan (K3LH) secara konsisten pada setiap tahapan pekerjaan teknik elektro sesuai standar yang berlaku.</t>
        </is>
      </c>
      <c r="I116" s="4" t="inlineStr">
        <is>
          <t>CPL06</t>
        </is>
      </c>
      <c r="J116" s="4" t="inlineStr">
        <is>
          <t>Kemampuan untuk bertanggung jawab kepada masyarakat dan mematuhi etika profesi dalam menyelesaikan rekayasa elektro di bidang otomsi industri.</t>
        </is>
      </c>
      <c r="K116" s="9" t="n">
        <v>9.090909090909092</v>
      </c>
      <c r="L116" s="4" t="inlineStr">
        <is>
          <t>Tambahan revisi (min. 2 CPMK/IK) - acuan D3 PSTE REC26: Quality Management System [REC266002] CPMK6.3</t>
        </is>
      </c>
      <c r="M116" s="4" t="inlineStr">
        <is>
          <t>RTE267004-43</t>
        </is>
      </c>
      <c r="N116" s="4" t="inlineStr">
        <is>
          <t>Revisi 2026 (IK baru, min. 2 IK per CPL): turunan CPMK6.3 D3 PSTE REC26</t>
        </is>
      </c>
      <c r="O116" s="4" t="inlineStr">
        <is>
          <t>CPL: PDF; CPMK tambahan: Mapping_MK_CPMK_D3_TE_REC26</t>
        </is>
      </c>
      <c r="P116" s="9" t="n">
        <v>23</v>
      </c>
    </row>
    <row r="117" ht="336" customHeight="1">
      <c r="A117" s="4" t="inlineStr">
        <is>
          <t>RTE267005-44-CPMK02.03</t>
        </is>
      </c>
      <c r="B117" s="4" t="n">
        <v>7</v>
      </c>
      <c r="C117" s="4" t="inlineStr">
        <is>
          <t>RTE267005</t>
        </is>
      </c>
      <c r="D117" s="4" t="inlineStr">
        <is>
          <t>Desain Proyek</t>
        </is>
      </c>
      <c r="E117" s="4" t="inlineStr">
        <is>
          <t>CPMK02.03</t>
        </is>
      </c>
      <c r="F117" s="4" t="inlineStr">
        <is>
          <t>Kemampuan menyusun solusi rekayasa yang tepat dan berbasis teknologi untuk menyelesaikan permasalahan pada sistem otomasi industri.</t>
        </is>
      </c>
      <c r="G117" s="4" t="inlineStr">
        <is>
          <t>IK02.03</t>
        </is>
      </c>
      <c r="H117" s="4" t="inlineStr">
        <is>
          <t>Kemampuan menyusun solusi rekayasa yang tepat dan berbasis teknologi untuk menyelesaikan permasalahan pada sistem otomasi industri.</t>
        </is>
      </c>
      <c r="I117" s="4" t="inlineStr">
        <is>
          <t>CPL02</t>
        </is>
      </c>
      <c r="J117" s="4" t="inlineStr">
        <is>
          <t>Kemampuan mengidentifikasi, menyimpulkan, merumuskan, menganalisis, dan menyelesaikan permasalahan rekayasa elektro di bidang otomasi industri yang didefinisikan secara luas.</t>
        </is>
      </c>
      <c r="K117" s="9" t="n">
        <v>6.666666666666667</v>
      </c>
      <c r="L117" s="4" t="inlineStr">
        <is>
          <t>Pemetaan eksplisit Sheet2 Excel 2022</t>
        </is>
      </c>
      <c r="M117" s="4" t="inlineStr">
        <is>
          <t>RTE267005-44</t>
        </is>
      </c>
      <c r="N117" s="4" t="inlineStr">
        <is>
          <t>Desain proyek, Final project, Magang</t>
        </is>
      </c>
      <c r="O117" s="4" t="inlineStr">
        <is>
          <t>CPL: PDF; CPMK/pemetaan: Excel 2022</t>
        </is>
      </c>
      <c r="P117" s="9" t="n">
        <v>55</v>
      </c>
    </row>
    <row r="118" ht="312" customHeight="1">
      <c r="A118" s="4" t="inlineStr">
        <is>
          <t>RTE267005-44-CPMK03.02</t>
        </is>
      </c>
      <c r="B118" s="4" t="n">
        <v>7</v>
      </c>
      <c r="C118" s="4" t="inlineStr">
        <is>
          <t>RTE267005</t>
        </is>
      </c>
      <c r="D118" s="4" t="inlineStr">
        <is>
          <t>Desain Proyek</t>
        </is>
      </c>
      <c r="E118" s="4" t="inlineStr">
        <is>
          <t>CPMK03.02</t>
        </is>
      </c>
      <c r="F118" s="4" t="inlineStr">
        <is>
          <t>Kemampuan mempertimbangkan aspek hukum, ekonomi, keselamatan kerja, dan keberlanjutan dalam proses perancangan sistem.</t>
        </is>
      </c>
      <c r="G118" s="4" t="inlineStr">
        <is>
          <t>IK03.02</t>
        </is>
      </c>
      <c r="H118" s="4" t="inlineStr">
        <is>
          <t>Kemampuan mempertimbangkan aspek hukum, ekonomi, keselamatan kerja, dan keberlanjutan dalam proses perancangan sistem.</t>
        </is>
      </c>
      <c r="I118" s="4" t="inlineStr">
        <is>
          <t>CPL03</t>
        </is>
      </c>
      <c r="J118"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K118" s="9" t="n">
        <v>6.666666666666667</v>
      </c>
      <c r="L118" s="4" t="inlineStr">
        <is>
          <t>Pemetaan eksplisit Sheet2 Excel 2022</t>
        </is>
      </c>
      <c r="M118" s="4" t="inlineStr">
        <is>
          <t>RTE267005-44</t>
        </is>
      </c>
      <c r="N118" s="4" t="inlineStr">
        <is>
          <t>Desain proyek, Final project, Magang, K3</t>
        </is>
      </c>
      <c r="O118" s="4" t="inlineStr">
        <is>
          <t>CPL: PDF; CPMK/pemetaan: Excel 2022</t>
        </is>
      </c>
      <c r="P118" s="9" t="n">
        <v>45</v>
      </c>
    </row>
    <row r="119" ht="276" customHeight="1">
      <c r="A119" s="4" t="inlineStr">
        <is>
          <t>RTE267006-45-CPMK02.02</t>
        </is>
      </c>
      <c r="B119" s="4" t="n">
        <v>7</v>
      </c>
      <c r="C119" s="4" t="inlineStr">
        <is>
          <t>RTE267006</t>
        </is>
      </c>
      <c r="D119" s="4" t="inlineStr">
        <is>
          <t>Sistem Kendali Proses</t>
        </is>
      </c>
      <c r="E119" s="4" t="inlineStr">
        <is>
          <t>CPMK02.02</t>
        </is>
      </c>
      <c r="F119" s="4" t="inlineStr">
        <is>
          <t>Kemampuan menganalisis penyebab masalah dalam sistem otomasi industri dengan pendekatan teknik dan data.</t>
        </is>
      </c>
      <c r="G119" s="4" t="inlineStr">
        <is>
          <t>IK02.02</t>
        </is>
      </c>
      <c r="H119" s="4" t="inlineStr">
        <is>
          <t>Kemampuan menganalisis penyebab masalah dalam sistem otomasi industri dengan pendekatan teknik dan data.</t>
        </is>
      </c>
      <c r="I119" s="4" t="inlineStr">
        <is>
          <t>CPL02</t>
        </is>
      </c>
      <c r="J119" s="4" t="inlineStr">
        <is>
          <t>Kemampuan mengidentifikasi, menyimpulkan, merumuskan, menganalisis, dan menyelesaikan permasalahan rekayasa elektro di bidang otomasi industri yang didefinisikan secara luas.</t>
        </is>
      </c>
      <c r="K119" s="9" t="n">
        <v>6.666666666666667</v>
      </c>
      <c r="L119" s="4" t="inlineStr">
        <is>
          <t>Pemetaan eksplisit Sheet2 Excel 2022</t>
        </is>
      </c>
      <c r="M119" s="4" t="inlineStr">
        <is>
          <t>RTE267006-45</t>
        </is>
      </c>
      <c r="N119" s="4" t="inlineStr">
        <is>
          <t>Sistem Kendali 1, Praktikum Sistem Kendali 1, Sistem Kendali Cerdas, Praktikum Sistem Kendali Cerdas, Sistem Kendali Proses, Praktikum Sistem Kendali Proses, Mesin-mesin Listrik, Sistem Kendali 2, Praktikum Sistem Kendali 2, Pengolahan Sinyal Digital, Praktikum Pengolahan Sinyal Digital</t>
        </is>
      </c>
      <c r="O119" s="4" t="inlineStr">
        <is>
          <t>CPL: PDF; CPMK/pemetaan: Excel 2022</t>
        </is>
      </c>
      <c r="P119" s="9" t="n">
        <v>55</v>
      </c>
    </row>
    <row r="120" ht="336" customHeight="1">
      <c r="A120" s="4" t="inlineStr">
        <is>
          <t>RTE267006-45-CPMK04.02</t>
        </is>
      </c>
      <c r="B120" s="4" t="n">
        <v>7</v>
      </c>
      <c r="C120" s="4" t="inlineStr">
        <is>
          <t>RTE267006</t>
        </is>
      </c>
      <c r="D120" s="4" t="inlineStr">
        <is>
          <t>Sistem Kendali Proses</t>
        </is>
      </c>
      <c r="E120" s="4" t="inlineStr">
        <is>
          <t>CPMK04.02</t>
        </is>
      </c>
      <c r="F120" s="4" t="inlineStr">
        <is>
          <t>Kemampuan merancang dan melaksanakan eksperimen serta menganalisis data untuk menyelesaikan masalah rekayasa elektro.</t>
        </is>
      </c>
      <c r="G120" s="4" t="inlineStr">
        <is>
          <t>IK04.02</t>
        </is>
      </c>
      <c r="H120" s="4" t="inlineStr">
        <is>
          <t>Kemampuan merancang dan melaksanakan eksperimen serta menganalisis data untuk menyelesaikan masalah rekayasa elektro.</t>
        </is>
      </c>
      <c r="I120" s="4" t="inlineStr">
        <is>
          <t>CPL04</t>
        </is>
      </c>
      <c r="J120"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K120" s="9" t="n">
        <v>7.692307692307693</v>
      </c>
      <c r="L120" s="4" t="inlineStr">
        <is>
          <t>Pemetaan eksplisit Sheet2 Excel 2022</t>
        </is>
      </c>
      <c r="M120" s="4" t="inlineStr">
        <is>
          <t>RTE267006-45</t>
        </is>
      </c>
      <c r="N120" s="4" t="inlineStr">
        <is>
          <t>Komponen - pengukuran, Instrumentasi industri, sistem kendali kontinyu, sistem kendali diskrit, sistem kendali proses, sistem kendali cerdas</t>
        </is>
      </c>
      <c r="O120" s="4" t="inlineStr">
        <is>
          <t>CPL: PDF; CPMK/pemetaan: Excel 2022</t>
        </is>
      </c>
      <c r="P120" s="9" t="n">
        <v>45</v>
      </c>
    </row>
    <row r="121" ht="276" customHeight="1">
      <c r="A121" s="4" t="inlineStr">
        <is>
          <t>RTE267107-46-CPMK05.02</t>
        </is>
      </c>
      <c r="B121" s="4" t="n">
        <v>7</v>
      </c>
      <c r="C121" s="4" t="inlineStr">
        <is>
          <t>RTE267107</t>
        </is>
      </c>
      <c r="D121" s="4" t="inlineStr">
        <is>
          <t>Robotika</t>
        </is>
      </c>
      <c r="E121" s="4" t="inlineStr">
        <is>
          <t>CPMK05.02</t>
        </is>
      </c>
      <c r="F121" s="4" t="inlineStr">
        <is>
          <t>Mampu menerapkan keterampilan teknis dan piranti rekayasa modern, termasuk perangkat lunak dan peralatan otomatisasi, dalam pelaksanaan solusi rekayasa.</t>
        </is>
      </c>
      <c r="G121" s="4" t="inlineStr">
        <is>
          <t>IK05.02</t>
        </is>
      </c>
      <c r="H121" s="4" t="inlineStr">
        <is>
          <t>Mampu menerapkan keterampilan teknis dan piranti rekayasa modern, termasuk perangkat lunak dan peralatan otomatisasi, dalam pelaksanaan solusi rekayasa.</t>
        </is>
      </c>
      <c r="I121" s="4" t="inlineStr">
        <is>
          <t>CPL05</t>
        </is>
      </c>
      <c r="J121" s="4" t="inlineStr">
        <is>
          <t>Kemampuan memilih dan menerapkan metode, sumberdaya, keterampilan, dan piranti rekayasa modern yang diperlukan untuk menyelesaikan permasalahan rekayasa elektro di bidang otomsi industri yang didefinisikan secara luas.</t>
        </is>
      </c>
      <c r="K121" s="9" t="n">
        <v>6.25</v>
      </c>
      <c r="L121" s="4" t="inlineStr">
        <is>
          <t>Pemetaan eksplisit Sheet2 Excel 2022</t>
        </is>
      </c>
      <c r="M121" s="4" t="inlineStr">
        <is>
          <t>RTE267107-46</t>
        </is>
      </c>
      <c r="N121" s="4" t="inlineStr">
        <is>
          <t>plc, dcs scada, pneumatik hidrolik, embedded, robotika</t>
        </is>
      </c>
      <c r="O121" s="4" t="inlineStr">
        <is>
          <t>CPL: PDF; CPMK/pemetaan: Excel 2022</t>
        </is>
      </c>
      <c r="P121" s="9" t="n">
        <v>50</v>
      </c>
    </row>
    <row r="122" ht="336" customHeight="1">
      <c r="A122" s="4" t="inlineStr">
        <is>
          <t>RTE267107-46-CPMK03.01</t>
        </is>
      </c>
      <c r="B122" s="4" t="n">
        <v>7</v>
      </c>
      <c r="C122" s="4" t="inlineStr">
        <is>
          <t>RTE267107</t>
        </is>
      </c>
      <c r="D122" s="4" t="inlineStr">
        <is>
          <t>Robotika</t>
        </is>
      </c>
      <c r="E122" s="4" t="inlineStr">
        <is>
          <t>CPMK03.01</t>
        </is>
      </c>
      <c r="F122" s="4" t="inlineStr">
        <is>
          <t>Kemampuan merancang sistem otomasi berbasis sensor, aktuator, dan pengendali untuk memenuhi kebutuhan industri.</t>
        </is>
      </c>
      <c r="G122" s="4" t="inlineStr">
        <is>
          <t>IK03.01</t>
        </is>
      </c>
      <c r="H122" s="4" t="inlineStr">
        <is>
          <t>Kemampuan merancang sistem otomasi berbasis sensor, aktuator, dan pengendali untuk memenuhi kebutuhan industri.</t>
        </is>
      </c>
      <c r="I122" s="4" t="inlineStr">
        <is>
          <t>CPL03</t>
        </is>
      </c>
      <c r="J122"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K122" s="9" t="n">
        <v>6.666666666666667</v>
      </c>
      <c r="L122" s="4" t="inlineStr">
        <is>
          <t>Tambahan revisi (min. 2 CPMK/IK) - acuan D3 PSTE REC26: Sistem Embedded [REC264001] CPMK3.1, CPMK3.3</t>
        </is>
      </c>
      <c r="M122" s="4" t="inlineStr">
        <is>
          <t>RTE267107-46</t>
        </is>
      </c>
      <c r="N122" s="4" t="inlineStr">
        <is>
          <t>Instrumentasi Industri, Praktikum Instrumentasi Industri, Prak. Sensor Aktuator, Sensor Aktuator, Elektronika Industri, Prak. Elka Industri</t>
        </is>
      </c>
      <c r="O122" s="4" t="inlineStr">
        <is>
          <t>CPL: PDF; CPMK tambahan: Mapping_MK_CPMK_D3_TE_REC26</t>
        </is>
      </c>
      <c r="P122" s="9" t="n">
        <v>50</v>
      </c>
    </row>
    <row r="123" ht="276" customHeight="1">
      <c r="A123" s="4" t="inlineStr">
        <is>
          <t>RTE267108-47-CPMK05.02</t>
        </is>
      </c>
      <c r="B123" s="4" t="n">
        <v>7</v>
      </c>
      <c r="C123" s="4" t="inlineStr">
        <is>
          <t>RTE267108</t>
        </is>
      </c>
      <c r="D123" s="4" t="inlineStr">
        <is>
          <t>Machine Learning</t>
        </is>
      </c>
      <c r="E123" s="4" t="inlineStr">
        <is>
          <t>CPMK05.02</t>
        </is>
      </c>
      <c r="F123" s="4" t="inlineStr">
        <is>
          <t>Mampu menerapkan keterampilan teknis dan piranti rekayasa modern, termasuk perangkat lunak dan peralatan otomatisasi, dalam pelaksanaan solusi rekayasa.</t>
        </is>
      </c>
      <c r="G123" s="4" t="inlineStr">
        <is>
          <t>IK05.02</t>
        </is>
      </c>
      <c r="H123" s="4" t="inlineStr">
        <is>
          <t>Mampu menerapkan keterampilan teknis dan piranti rekayasa modern, termasuk perangkat lunak dan peralatan otomatisasi, dalam pelaksanaan solusi rekayasa.</t>
        </is>
      </c>
      <c r="I123" s="4" t="inlineStr">
        <is>
          <t>CPL05</t>
        </is>
      </c>
      <c r="J123" s="4" t="inlineStr">
        <is>
          <t>Kemampuan memilih dan menerapkan metode, sumberdaya, keterampilan, dan piranti rekayasa modern yang diperlukan untuk menyelesaikan permasalahan rekayasa elektro di bidang otomsi industri yang didefinisikan secara luas.</t>
        </is>
      </c>
      <c r="K123" s="9" t="n">
        <v>6.25</v>
      </c>
      <c r="L123" s="4" t="inlineStr">
        <is>
          <t>Pemetaan eksplisit Sheet2 Excel 2022</t>
        </is>
      </c>
      <c r="M123" s="4" t="inlineStr">
        <is>
          <t>RTE267108-47</t>
        </is>
      </c>
      <c r="N123" s="4" t="inlineStr">
        <is>
          <t>plc, dcs scada, pneumatik hidrolik, embedded, robotika</t>
        </is>
      </c>
      <c r="O123" s="4" t="inlineStr">
        <is>
          <t>CPL: PDF; CPMK/pemetaan: Excel 2022</t>
        </is>
      </c>
      <c r="P123" s="9" t="n">
        <v>50</v>
      </c>
    </row>
    <row r="124" ht="409.5" customHeight="1">
      <c r="A124" s="4" t="inlineStr">
        <is>
          <t>RTE267108-47-CPMK01.03</t>
        </is>
      </c>
      <c r="B124" s="4" t="n">
        <v>7</v>
      </c>
      <c r="C124" s="4" t="inlineStr">
        <is>
          <t>RTE267108</t>
        </is>
      </c>
      <c r="D124" s="4" t="inlineStr">
        <is>
          <t>Machine Learning</t>
        </is>
      </c>
      <c r="E124" s="4" t="inlineStr">
        <is>
          <t>CPMK01.03</t>
        </is>
      </c>
      <c r="F124" s="4" t="inlineStr">
        <is>
          <t>Kemampuan menggunakan perangkat lunak atau alat bantu teknologi informasi dalam mendukung penerapan solusi rekayasa terapan.</t>
        </is>
      </c>
      <c r="G124" s="4" t="inlineStr">
        <is>
          <t>IK01.03</t>
        </is>
      </c>
      <c r="H124" s="4" t="inlineStr">
        <is>
          <t>Kemampuan menggunakan perangkat lunak atau alat bantu teknologi informasi dalam mendukung penerapan solusi rekayasa terapan.</t>
        </is>
      </c>
      <c r="I124" s="4" t="inlineStr">
        <is>
          <t>CPL01</t>
        </is>
      </c>
      <c r="J124" s="4" t="inlineStr">
        <is>
          <t>Kemampuan mengidentifikasi dan menerapkan pengetahuan matematika, ilmu pengetahuan alam, teknologi informasi dan rekayasa elektro yang diperlukan pada prosedur, proses, sistem, atau metodologi rekayasa terapan.</t>
        </is>
      </c>
      <c r="K124" s="9" t="n">
        <v>2.941176470588236</v>
      </c>
      <c r="L124" s="4" t="inlineStr">
        <is>
          <t>Tambahan revisi (min. 2 CPMK/IK) - acuan D3 PSTE REC26: Algoritma Pemrograman [REC261011] CPMK1.3</t>
        </is>
      </c>
      <c r="M124" s="4" t="inlineStr">
        <is>
          <t>RTE267108-47</t>
        </is>
      </c>
      <c r="N124" s="4" t="inlineStr">
        <is>
          <t>Algoritma dan Pemrograman, Sistem Mikrokontroler 1, Sistem Mikrokontroler 2, Matematika Terapan</t>
        </is>
      </c>
      <c r="O124" s="4" t="inlineStr">
        <is>
          <t>CPL: PDF; CPMK tambahan: Mapping_MK_CPMK_D3_TE_REC26</t>
        </is>
      </c>
      <c r="P124" s="9" t="n">
        <v>50</v>
      </c>
    </row>
    <row r="125" ht="192" customHeight="1">
      <c r="A125" s="4" t="inlineStr">
        <is>
          <t>RTE267109-48-CPMK05.02</t>
        </is>
      </c>
      <c r="B125" s="4" t="n">
        <v>7</v>
      </c>
      <c r="C125" s="4" t="inlineStr">
        <is>
          <t>RTE267109</t>
        </is>
      </c>
      <c r="D125" s="4" t="inlineStr">
        <is>
          <t>Pengolahan Sinyal Multimedia</t>
        </is>
      </c>
      <c r="E125" s="4" t="inlineStr">
        <is>
          <t>CPMK05.02</t>
        </is>
      </c>
      <c r="F125" s="4" t="inlineStr">
        <is>
          <t>Mampu menerapkan keterampilan teknis dan piranti rekayasa modern, termasuk perangkat lunak dan peralatan otomatisasi, dalam pelaksanaan solusi rekayasa.</t>
        </is>
      </c>
      <c r="G125" s="4" t="inlineStr">
        <is>
          <t>IK05.02</t>
        </is>
      </c>
      <c r="H125" s="4" t="inlineStr">
        <is>
          <t>Mampu menerapkan keterampilan teknis dan piranti rekayasa modern, termasuk perangkat lunak dan peralatan otomatisasi, dalam pelaksanaan solusi rekayasa.</t>
        </is>
      </c>
      <c r="I125" s="4" t="inlineStr">
        <is>
          <t>CPL05</t>
        </is>
      </c>
      <c r="J125" s="4" t="inlineStr">
        <is>
          <t>Kemampuan memilih dan menerapkan metode, sumberdaya, keterampilan, dan piranti rekayasa modern yang diperlukan untuk menyelesaikan permasalahan rekayasa elektro di bidang otomsi industri yang didefinisikan secara luas.</t>
        </is>
      </c>
      <c r="K125" s="9" t="n">
        <v>6.25</v>
      </c>
      <c r="L125" s="4" t="inlineStr">
        <is>
          <t>Pemetaan eksplisit Sheet2 Excel 2022</t>
        </is>
      </c>
      <c r="M125" s="4" t="inlineStr">
        <is>
          <t>RTE267109-48</t>
        </is>
      </c>
      <c r="N125" s="4" t="inlineStr">
        <is>
          <t>plc, dcs scada, pneumatik hidrolik, embedded, robotika</t>
        </is>
      </c>
      <c r="O125" s="4" t="inlineStr">
        <is>
          <t>CPL: PDF; CPMK/pemetaan: Excel 2022</t>
        </is>
      </c>
      <c r="P125" s="9" t="n">
        <v>67</v>
      </c>
    </row>
    <row r="126" ht="180" customHeight="1">
      <c r="A126" s="4" t="inlineStr">
        <is>
          <t>RTE267109-48-CPMK01.03</t>
        </is>
      </c>
      <c r="B126" s="4" t="n">
        <v>7</v>
      </c>
      <c r="C126" s="4" t="inlineStr">
        <is>
          <t>RTE267109</t>
        </is>
      </c>
      <c r="D126" s="4" t="inlineStr">
        <is>
          <t>Pengolahan Sinyal Multimedia</t>
        </is>
      </c>
      <c r="E126" s="4" t="inlineStr">
        <is>
          <t>CPMK01.03</t>
        </is>
      </c>
      <c r="F126" s="4" t="inlineStr">
        <is>
          <t>Kemampuan menggunakan perangkat lunak atau alat bantu teknologi informasi dalam mendukung penerapan solusi rekayasa terapan.</t>
        </is>
      </c>
      <c r="G126" s="4" t="inlineStr">
        <is>
          <t>IK01.03</t>
        </is>
      </c>
      <c r="H126" s="4" t="inlineStr">
        <is>
          <t>Kemampuan menggunakan perangkat lunak atau alat bantu teknologi informasi dalam mendukung penerapan solusi rekayasa terapan.</t>
        </is>
      </c>
      <c r="I126" s="4" t="inlineStr">
        <is>
          <t>CPL01</t>
        </is>
      </c>
      <c r="J126" s="4" t="inlineStr">
        <is>
          <t>Kemampuan mengidentifikasi dan menerapkan pengetahuan matematika, ilmu pengetahuan alam, teknologi informasi dan rekayasa elektro yang diperlukan pada prosedur, proses, sistem, atau metodologi rekayasa terapan.</t>
        </is>
      </c>
      <c r="K126" s="9" t="n">
        <v>2.941176470588236</v>
      </c>
      <c r="L126" s="4" t="inlineStr">
        <is>
          <t>Tambahan revisi (min. 2 CPMK/IK) - acuan D3 PSTE REC26: Sistem Embedded [REC264001] CPMK1.3</t>
        </is>
      </c>
      <c r="M126" s="4" t="inlineStr">
        <is>
          <t>RTE267109-48</t>
        </is>
      </c>
      <c r="N126" s="4" t="inlineStr">
        <is>
          <t>Algoritma dan Pemrograman, Sistem Mikrokontroler 1, Sistem Mikrokontroler 2, Matematika Terapan</t>
        </is>
      </c>
      <c r="O126" s="4" t="inlineStr">
        <is>
          <t>CPL: PDF; CPMK tambahan: Mapping_MK_CPMK_D3_TE_REC26</t>
        </is>
      </c>
      <c r="P126" s="9" t="n">
        <v>33</v>
      </c>
    </row>
    <row r="127" ht="180" customHeight="1">
      <c r="A127" s="4" t="inlineStr">
        <is>
          <t>RTE267007-49-CPMK02.03</t>
        </is>
      </c>
      <c r="B127" s="4" t="n">
        <v>7</v>
      </c>
      <c r="C127" s="4" t="inlineStr">
        <is>
          <t>RTE267007</t>
        </is>
      </c>
      <c r="D127" s="4" t="inlineStr">
        <is>
          <t>Proyek Industri</t>
        </is>
      </c>
      <c r="E127" s="4" t="inlineStr">
        <is>
          <t>CPMK02.03</t>
        </is>
      </c>
      <c r="F127" s="4" t="inlineStr">
        <is>
          <t>Kemampuan menyusun solusi rekayasa yang tepat dan berbasis teknologi untuk menyelesaikan permasalahan pada sistem otomasi industri.</t>
        </is>
      </c>
      <c r="G127" s="4" t="inlineStr">
        <is>
          <t>IK02.03</t>
        </is>
      </c>
      <c r="H127" s="4" t="inlineStr">
        <is>
          <t>Kemampuan menyusun solusi rekayasa yang tepat dan berbasis teknologi untuk menyelesaikan permasalahan pada sistem otomasi industri.</t>
        </is>
      </c>
      <c r="I127" s="4" t="inlineStr">
        <is>
          <t>CPL02</t>
        </is>
      </c>
      <c r="J127" s="4" t="inlineStr">
        <is>
          <t>Kemampuan mengidentifikasi, menyimpulkan, merumuskan, menganalisis, dan menyelesaikan permasalahan rekayasa elektro di bidang otomasi industri yang didefinisikan secara luas.</t>
        </is>
      </c>
      <c r="K127" s="9" t="n">
        <v>6.666666666666667</v>
      </c>
      <c r="L127" s="4" t="inlineStr">
        <is>
          <t>Alias nomenklatur D4-2026 terhadap daftar mata kuliah Excel 2022</t>
        </is>
      </c>
      <c r="M127" s="4" t="inlineStr">
        <is>
          <t>RTE267007-49</t>
        </is>
      </c>
      <c r="N127" s="4" t="inlineStr">
        <is>
          <t>Desain proyek, Final project, Magang</t>
        </is>
      </c>
      <c r="O127" s="4" t="inlineStr">
        <is>
          <t>CPL: PDF; CPMK/pemetaan: Excel 2022</t>
        </is>
      </c>
      <c r="P127" s="9" t="n">
        <v>20</v>
      </c>
    </row>
    <row r="128" ht="252" customHeight="1">
      <c r="A128" s="4" t="inlineStr">
        <is>
          <t>RTE267007-49-CPMK03.02</t>
        </is>
      </c>
      <c r="B128" s="4" t="n">
        <v>7</v>
      </c>
      <c r="C128" s="4" t="inlineStr">
        <is>
          <t>RTE267007</t>
        </is>
      </c>
      <c r="D128" s="4" t="inlineStr">
        <is>
          <t>Proyek Industri</t>
        </is>
      </c>
      <c r="E128" s="4" t="inlineStr">
        <is>
          <t>CPMK03.02</t>
        </is>
      </c>
      <c r="F128" s="4" t="inlineStr">
        <is>
          <t>Kemampuan mempertimbangkan aspek hukum, ekonomi, keselamatan kerja, dan keberlanjutan dalam proses perancangan sistem.</t>
        </is>
      </c>
      <c r="G128" s="4" t="inlineStr">
        <is>
          <t>IK03.02</t>
        </is>
      </c>
      <c r="H128" s="4" t="inlineStr">
        <is>
          <t>Kemampuan mempertimbangkan aspek hukum, ekonomi, keselamatan kerja, dan keberlanjutan dalam proses perancangan sistem.</t>
        </is>
      </c>
      <c r="I128" s="4" t="inlineStr">
        <is>
          <t>CPL03</t>
        </is>
      </c>
      <c r="J128"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K128" s="9" t="n">
        <v>6.666666666666667</v>
      </c>
      <c r="L128" s="4" t="inlineStr">
        <is>
          <t>Alias nomenklatur D4-2026 terhadap daftar mata kuliah Excel 2022</t>
        </is>
      </c>
      <c r="M128" s="4" t="inlineStr">
        <is>
          <t>RTE267007-49</t>
        </is>
      </c>
      <c r="N128" s="4" t="inlineStr">
        <is>
          <t>Desain proyek, Final project, Magang, K3</t>
        </is>
      </c>
      <c r="O128" s="4" t="inlineStr">
        <is>
          <t>CPL: PDF; CPMK/pemetaan: Excel 2022</t>
        </is>
      </c>
      <c r="P128" s="9" t="n">
        <v>3</v>
      </c>
    </row>
    <row r="129" ht="276" customHeight="1">
      <c r="A129" s="4" t="inlineStr">
        <is>
          <t>RTE267007-49-CPMK06.01</t>
        </is>
      </c>
      <c r="B129" s="4" t="n">
        <v>7</v>
      </c>
      <c r="C129" s="4" t="inlineStr">
        <is>
          <t>RTE267007</t>
        </is>
      </c>
      <c r="D129" s="4" t="inlineStr">
        <is>
          <t>Proyek Industri</t>
        </is>
      </c>
      <c r="E129" s="4" t="inlineStr">
        <is>
          <t>CPMK06.01</t>
        </is>
      </c>
      <c r="F129" s="4" t="inlineStr">
        <is>
          <t>Kemampuan menjalankan pekerjaan dengan menerapkan prinsip etika profesi serta tanggung jawab sosial dalam penyelesaian masalah teknik elektro.</t>
        </is>
      </c>
      <c r="G129" s="4" t="inlineStr">
        <is>
          <t>IK06.01</t>
        </is>
      </c>
      <c r="H129" s="4" t="inlineStr">
        <is>
          <t>Kemampuan menjalankan pekerjaan dengan menerapkan prinsip etika profesi serta tanggung jawab sosial dalam penyelesaian masalah teknik elektro.</t>
        </is>
      </c>
      <c r="I129" s="4" t="inlineStr">
        <is>
          <t>CPL06</t>
        </is>
      </c>
      <c r="J129" s="4" t="inlineStr">
        <is>
          <t>Kemampuan untuk bertanggung jawab kepada masyarakat dan mematuhi etika profesi dalam menyelesaikan rekayasa elektro di bidang otomsi industri.</t>
        </is>
      </c>
      <c r="K129" s="9" t="n">
        <v>9.090909090909092</v>
      </c>
      <c r="L129" s="4" t="inlineStr">
        <is>
          <t>Alias nomenklatur D4-2026 terhadap daftar mata kuliah Excel 2022</t>
        </is>
      </c>
      <c r="M129" s="4" t="inlineStr">
        <is>
          <t>RTE267007-49</t>
        </is>
      </c>
      <c r="N129" s="4" t="inlineStr">
        <is>
          <t>agama, pancasila, kewarganegaraan, Magang industri, Manajemen Industri, Technopreneurship, magang</t>
        </is>
      </c>
      <c r="O129" s="4" t="inlineStr">
        <is>
          <t>CPL: PDF; CPMK/pemetaan: Excel 2022</t>
        </is>
      </c>
      <c r="P129" s="9" t="n">
        <v>6</v>
      </c>
    </row>
    <row r="130" ht="409.5" customHeight="1">
      <c r="A130" s="4" t="inlineStr">
        <is>
          <t>RTE267007-49-CPMK07.01</t>
        </is>
      </c>
      <c r="B130" s="4" t="n">
        <v>7</v>
      </c>
      <c r="C130" s="4" t="inlineStr">
        <is>
          <t>RTE267007</t>
        </is>
      </c>
      <c r="D130" s="4" t="inlineStr">
        <is>
          <t>Proyek Industri</t>
        </is>
      </c>
      <c r="E130" s="4" t="inlineStr">
        <is>
          <t>CPMK07.01</t>
        </is>
      </c>
      <c r="F130" s="4" t="inlineStr">
        <is>
          <t>Kemampuan berkontribusi secara aktif dalam tim lintas disiplin dan lintas budaya untuk menyelesaikan tugas rekayasa secara kolaboratif dan efektif.</t>
        </is>
      </c>
      <c r="G130" s="4" t="inlineStr">
        <is>
          <t>IK07.01</t>
        </is>
      </c>
      <c r="H130" s="4" t="inlineStr">
        <is>
          <t>Kemampuan berkontribusi secara aktif dalam tim lintas disiplin dan lintas budaya untuk menyelesaikan tugas rekayasa secara kolaboratif dan efektif.</t>
        </is>
      </c>
      <c r="I130" s="4" t="inlineStr">
        <is>
          <t>CPL07</t>
        </is>
      </c>
      <c r="J130" s="4" t="inlineStr">
        <is>
          <t>Kemampuan bekerja dalam tim lintas disiplin dan lintas budaya.</t>
        </is>
      </c>
      <c r="K130" s="9" t="n">
        <v>12.5</v>
      </c>
      <c r="L130" s="4" t="inlineStr">
        <is>
          <t>Alias nomenklatur D4-2026 terhadap daftar mata kuliah Excel 2022</t>
        </is>
      </c>
      <c r="M130" s="4" t="inlineStr">
        <is>
          <t>RTE267007-49</t>
        </is>
      </c>
      <c r="N130" s="4" t="inlineStr">
        <is>
          <t>magang industri, final project, desain proyek, technopreneur, MR</t>
        </is>
      </c>
      <c r="O130" s="4" t="inlineStr">
        <is>
          <t>CPL: PDF; CPMK/pemetaan: Excel 2022</t>
        </is>
      </c>
      <c r="P130" s="9" t="n">
        <v>6</v>
      </c>
    </row>
    <row r="131" ht="192" customHeight="1">
      <c r="A131" s="4" t="inlineStr">
        <is>
          <t>RTE267007-49-CPMK08.01</t>
        </is>
      </c>
      <c r="B131" s="4" t="n">
        <v>7</v>
      </c>
      <c r="C131" s="4" t="inlineStr">
        <is>
          <t>RTE267007</t>
        </is>
      </c>
      <c r="D131" s="4" t="inlineStr">
        <is>
          <t>Proyek Industri</t>
        </is>
      </c>
      <c r="E131" s="4" t="inlineStr">
        <is>
          <t>CPMK08.01</t>
        </is>
      </c>
      <c r="F131" s="4" t="inlineStr">
        <is>
          <t>Kemampuan menyampaikan ide, data, dan hasil rekayasa secara efektif melalui komunikasi lisan dalam bentuk presentasi, dan diskusi</t>
        </is>
      </c>
      <c r="G131" s="4" t="inlineStr">
        <is>
          <t>IK08.01</t>
        </is>
      </c>
      <c r="H131" s="4" t="inlineStr">
        <is>
          <t>Kemampuan menyampaikan ide, data, dan hasil rekayasa secara efektif melalui komunikasi lisan dalam bentuk presentasi, dan diskusi</t>
        </is>
      </c>
      <c r="I131" s="4" t="inlineStr">
        <is>
          <t>CPL08</t>
        </is>
      </c>
      <c r="J131" s="4" t="inlineStr">
        <is>
          <t>Kemampuan berkomunikasi secara efektif baik lisan maupun tulisan</t>
        </is>
      </c>
      <c r="K131" s="9" t="n">
        <v>5.555555555555555</v>
      </c>
      <c r="L131" s="4" t="inlineStr">
        <is>
          <t>Alias nomenklatur D4-2026 terhadap daftar mata kuliah Excel 2022</t>
        </is>
      </c>
      <c r="M131" s="4" t="inlineStr">
        <is>
          <t>RTE267007-49</t>
        </is>
      </c>
      <c r="N131" s="4" t="inlineStr">
        <is>
          <t>Bahasa Inggris 1, Bahasa Inggris 2, Bahasa Indonesia, Semhas, Magang</t>
        </is>
      </c>
      <c r="O131" s="4" t="inlineStr">
        <is>
          <t>CPL: PDF; CPMK/pemetaan: Excel 2022</t>
        </is>
      </c>
      <c r="P131" s="9" t="n">
        <v>6</v>
      </c>
    </row>
    <row r="132" ht="180" customHeight="1">
      <c r="A132" s="4" t="inlineStr">
        <is>
          <t>RTE267007-49-CPMK08.02</t>
        </is>
      </c>
      <c r="B132" s="4" t="n">
        <v>7</v>
      </c>
      <c r="C132" s="4" t="inlineStr">
        <is>
          <t>RTE267007</t>
        </is>
      </c>
      <c r="D132" s="4" t="inlineStr">
        <is>
          <t>Proyek Industri</t>
        </is>
      </c>
      <c r="E132" s="4" t="inlineStr">
        <is>
          <t>CPMK08.02</t>
        </is>
      </c>
      <c r="F132" s="4" t="inlineStr">
        <is>
          <t>Kemampuan menyampaikan ide, data, dan hasil rekayasa secara efektif melalui komunikasi tulisan dalam bentuk dokumen</t>
        </is>
      </c>
      <c r="G132" s="4" t="inlineStr">
        <is>
          <t>IK08.02</t>
        </is>
      </c>
      <c r="H132" s="4" t="inlineStr">
        <is>
          <t>Kemampuan menyampaikan ide, data, dan hasil rekayasa secara efektif melalui komunikasi tulisan dalam bentuk dokumen</t>
        </is>
      </c>
      <c r="I132" s="4" t="inlineStr">
        <is>
          <t>CPL08</t>
        </is>
      </c>
      <c r="J132" s="4" t="inlineStr">
        <is>
          <t>Kemampuan berkomunikasi secara efektif baik lisan maupun tulisan</t>
        </is>
      </c>
      <c r="K132" s="9" t="n">
        <v>5.555555555555555</v>
      </c>
      <c r="L132" s="4" t="inlineStr">
        <is>
          <t>Alias nomenklatur D4-2026 terhadap daftar mata kuliah Excel 2022</t>
        </is>
      </c>
      <c r="M132" s="4" t="inlineStr">
        <is>
          <t>RTE267007-49</t>
        </is>
      </c>
      <c r="N132" s="4" t="inlineStr">
        <is>
          <t xml:space="preserve"> Metode Penulisan Karya Ilmiah, Bahasa Inggris 1, Bahasa Inggris 2, Bahasa Indonesia, Semhas, Magang</t>
        </is>
      </c>
      <c r="O132" s="4" t="inlineStr">
        <is>
          <t>CPL: PDF; CPMK/pemetaan: Excel 2022</t>
        </is>
      </c>
      <c r="P132" s="9" t="n">
        <v>6</v>
      </c>
    </row>
    <row r="133" ht="180" customHeight="1">
      <c r="A133" s="4" t="inlineStr">
        <is>
          <t>RTE267007-49-CPMK09.01</t>
        </is>
      </c>
      <c r="B133" s="4" t="n">
        <v>7</v>
      </c>
      <c r="C133" s="4" t="inlineStr">
        <is>
          <t>RTE267007</t>
        </is>
      </c>
      <c r="D133" s="4" t="inlineStr">
        <is>
          <t>Proyek Industri</t>
        </is>
      </c>
      <c r="E133" s="4" t="inlineStr">
        <is>
          <t>CPMK09.01</t>
        </is>
      </c>
      <c r="F133" s="4" t="inlineStr">
        <is>
          <t>Kemampuan merencanakan, melaksanakan, dan mengevaluasi penyelesaian tugas rekayasa dengan memperhatikan batasan waktu, sumber daya, dan ruang lingkup pekerjaan.</t>
        </is>
      </c>
      <c r="G133" s="4" t="inlineStr">
        <is>
          <t>IK09.01</t>
        </is>
      </c>
      <c r="H133" s="4" t="inlineStr">
        <is>
          <t>Kemampuan merencanakan, melaksanakan, dan mengevaluasi penyelesaian tugas rekayasa dengan memperhatikan batasan waktu, sumber daya, dan ruang lingkup pekerjaan.</t>
        </is>
      </c>
      <c r="I133" s="4" t="inlineStr">
        <is>
          <t>CPL09</t>
        </is>
      </c>
      <c r="J133" s="4" t="inlineStr">
        <is>
          <t>Kemampuan merencanakan, menyelesaikan dan mengevaluasi tugas di dalam batasan-batasan yang ada.</t>
        </is>
      </c>
      <c r="K133" s="9" t="n">
        <v>20</v>
      </c>
      <c r="L133" s="4" t="inlineStr">
        <is>
          <t>Alias nomenklatur D4-2026 terhadap daftar mata kuliah Excel 2022</t>
        </is>
      </c>
      <c r="M133" s="4" t="inlineStr">
        <is>
          <t>RTE267007-49</t>
        </is>
      </c>
      <c r="N133" s="4" t="inlineStr">
        <is>
          <t>Technopreneur, Manajemen industri, Magang</t>
        </is>
      </c>
      <c r="O133" s="4" t="inlineStr">
        <is>
          <t>CPL: PDF; CPMK/pemetaan: Excel 2022</t>
        </is>
      </c>
      <c r="P133" s="9" t="n">
        <v>23</v>
      </c>
    </row>
    <row r="134" ht="252" customHeight="1">
      <c r="A134" s="4" t="inlineStr">
        <is>
          <t>RTE267007-49-CPMK10.01</t>
        </is>
      </c>
      <c r="B134" s="4" t="n">
        <v>7</v>
      </c>
      <c r="C134" s="4" t="inlineStr">
        <is>
          <t>RTE267007</t>
        </is>
      </c>
      <c r="D134" s="4" t="inlineStr">
        <is>
          <t>Proyek Industri</t>
        </is>
      </c>
      <c r="E134" s="4" t="inlineStr">
        <is>
          <t>CPMK10.01</t>
        </is>
      </c>
      <c r="F134" s="4" t="inlineStr">
        <is>
          <t>Kemampuan menunjukkan kesadaran dan inisiatif untuk melakukan pembelajaran mandiri secara berkelanjutan dengan mengakses informasi terkini yang relevan dengan bidang teknik elektro.</t>
        </is>
      </c>
      <c r="G134" s="4" t="inlineStr">
        <is>
          <t>IK10.01</t>
        </is>
      </c>
      <c r="H134" s="4" t="inlineStr">
        <is>
          <t>Kemampuan menunjukkan kesadaran dan inisiatif untuk melakukan pembelajaran mandiri secara berkelanjutan dengan mengakses informasi terkini yang relevan dengan bidang teknik elektro.</t>
        </is>
      </c>
      <c r="I134" s="4" t="inlineStr">
        <is>
          <t>CPL10</t>
        </is>
      </c>
      <c r="J134" s="4" t="inlineStr">
        <is>
          <t>Kemampuan memahami kebutuhan akan pembelajaran sepanjang hayat, termasuk akses terhadap pengetahuan terkait isu-isu kekinian yang relevan.</t>
        </is>
      </c>
      <c r="K134" s="9" t="n">
        <v>12.5</v>
      </c>
      <c r="L134" s="4" t="inlineStr">
        <is>
          <t>Alias nomenklatur D4-2026 terhadap daftar mata kuliah Excel 2022</t>
        </is>
      </c>
      <c r="M134" s="4" t="inlineStr">
        <is>
          <t>RTE267007-49</t>
        </is>
      </c>
      <c r="N134" s="4" t="inlineStr">
        <is>
          <t>K3, magang, final proyek</t>
        </is>
      </c>
      <c r="O134" s="4" t="inlineStr">
        <is>
          <t>CPL: PDF; CPMK/pemetaan: Excel 2022</t>
        </is>
      </c>
      <c r="P134" s="9" t="n">
        <v>20</v>
      </c>
    </row>
    <row r="135" ht="180" customHeight="1">
      <c r="A135" s="4" t="inlineStr">
        <is>
          <t>RTE267007-49-CPMK06.02</t>
        </is>
      </c>
      <c r="B135" s="4" t="n">
        <v>7</v>
      </c>
      <c r="C135" s="4" t="inlineStr">
        <is>
          <t>RTE267007</t>
        </is>
      </c>
      <c r="D135" s="4" t="inlineStr">
        <is>
          <t>Proyek Industri</t>
        </is>
      </c>
      <c r="E135" s="4" t="inlineStr">
        <is>
          <t>CPMK06.02</t>
        </is>
      </c>
      <c r="F135" s="4" t="inlineStr">
        <is>
          <t>Kemampuan menerapkan prinsip keselamatan, kesehatan kerja, dan lingkungan (K3LH) secara konsisten pada setiap tahapan pekerjaan teknik elektro sesuai standar yang berlaku.</t>
        </is>
      </c>
      <c r="G135" s="4" t="inlineStr">
        <is>
          <t>IK06.02</t>
        </is>
      </c>
      <c r="H135" s="4" t="inlineStr">
        <is>
          <t>Kemampuan menerapkan prinsip keselamatan, kesehatan kerja, dan lingkungan (K3LH) secara konsisten pada setiap tahapan pekerjaan teknik elektro sesuai standar yang berlaku.</t>
        </is>
      </c>
      <c r="I135" s="4" t="inlineStr">
        <is>
          <t>CPL06</t>
        </is>
      </c>
      <c r="J135" s="4" t="inlineStr">
        <is>
          <t>Kemampuan untuk bertanggung jawab kepada masyarakat dan mematuhi etika profesi dalam menyelesaikan rekayasa elektro di bidang otomsi industri.</t>
        </is>
      </c>
      <c r="K135" s="9" t="n">
        <v>9.090909090909092</v>
      </c>
      <c r="L135" s="4" t="inlineStr">
        <is>
          <t>Tambahan revisi (IK baru, min. 2 IK per CPL) - acuan D3 PSTE REC26: Magang Industri [REC265001] CPMK6.3</t>
        </is>
      </c>
      <c r="M135" s="4" t="inlineStr">
        <is>
          <t>RTE267007-49</t>
        </is>
      </c>
      <c r="N135" s="4" t="inlineStr">
        <is>
          <t>Revisi 2026 (IK baru, min. 2 IK per CPL): turunan CPMK6.3 D3 PSTE REC26</t>
        </is>
      </c>
      <c r="O135" s="4" t="inlineStr">
        <is>
          <t>CPL: PDF; CPMK tambahan: Mapping_MK_CPMK_D3_TE_REC26</t>
        </is>
      </c>
      <c r="P135" s="9" t="n">
        <v>3</v>
      </c>
    </row>
    <row r="136" ht="180" customHeight="1">
      <c r="A136" s="4" t="inlineStr">
        <is>
          <t>RTE267007-49-CPMK10.02</t>
        </is>
      </c>
      <c r="B136" s="4" t="n">
        <v>7</v>
      </c>
      <c r="C136" s="4" t="inlineStr">
        <is>
          <t>RTE267007</t>
        </is>
      </c>
      <c r="D136" s="4" t="inlineStr">
        <is>
          <t>Proyek Industri</t>
        </is>
      </c>
      <c r="E136" s="4" t="inlineStr">
        <is>
          <t>CPMK10.02</t>
        </is>
      </c>
      <c r="F136" s="4" t="inlineStr">
        <is>
          <t>Kemampuan mengidentifikasi kebutuhan pengembangan kompetensi diri sesuai perkembangan teknologi dan tuntutan industri, termasuk melalui pelatihan dan sertifikasi kompetensi.</t>
        </is>
      </c>
      <c r="G136" s="4" t="inlineStr">
        <is>
          <t>IK10.02</t>
        </is>
      </c>
      <c r="H136" s="4" t="inlineStr">
        <is>
          <t>Kemampuan mengidentifikasi kebutuhan pengembangan kompetensi diri sesuai perkembangan teknologi dan tuntutan industri, termasuk melalui pelatihan dan sertifikasi kompetensi.</t>
        </is>
      </c>
      <c r="I136" s="4" t="inlineStr">
        <is>
          <t>CPL10</t>
        </is>
      </c>
      <c r="J136" s="4" t="inlineStr">
        <is>
          <t>Kemampuan memahami kebutuhan akan pembelajaran sepanjang hayat, termasuk akses terhadap pengetahuan terkait isu-isu kekinian yang relevan.</t>
        </is>
      </c>
      <c r="K136" s="9" t="n">
        <v>12.5</v>
      </c>
      <c r="L136" s="4" t="inlineStr">
        <is>
          <t>Tambahan revisi (IK baru, min. 2 IK per CPL) - acuan D3 PSTE REC26: Magang Industri [REC265001] CPMK10.1</t>
        </is>
      </c>
      <c r="M136" s="4" t="inlineStr">
        <is>
          <t>RTE267007-49</t>
        </is>
      </c>
      <c r="N136" s="4" t="inlineStr">
        <is>
          <t>Revisi 2026 (IK baru, min. 2 IK per CPL): turunan CPMK10.1 D3 PSTE REC26</t>
        </is>
      </c>
      <c r="O136" s="4" t="inlineStr">
        <is>
          <t>CPL: PDF; CPMK tambahan: Mapping_MK_CPMK_D3_TE_REC26</t>
        </is>
      </c>
      <c r="P136" s="9" t="n">
        <v>7</v>
      </c>
    </row>
    <row r="137">
      <c r="A137" s="4" t="inlineStr">
        <is>
          <t>RTE268001-50-CPMK02.03</t>
        </is>
      </c>
      <c r="B137" s="4" t="n">
        <v>8</v>
      </c>
      <c r="C137" s="4" t="inlineStr">
        <is>
          <t>RTE268001</t>
        </is>
      </c>
      <c r="D137" s="4" t="inlineStr">
        <is>
          <t>Proyek Akhir</t>
        </is>
      </c>
      <c r="E137" s="4" t="inlineStr">
        <is>
          <t>CPMK02.03</t>
        </is>
      </c>
      <c r="F137" s="4" t="inlineStr">
        <is>
          <t>Kemampuan menyusun solusi rekayasa yang tepat dan berbasis teknologi untuk menyelesaikan permasalahan pada sistem otomasi industri.</t>
        </is>
      </c>
      <c r="G137" s="4" t="inlineStr">
        <is>
          <t>IK02.03</t>
        </is>
      </c>
      <c r="H137" s="4" t="inlineStr">
        <is>
          <t>Kemampuan menyusun solusi rekayasa yang tepat dan berbasis teknologi untuk menyelesaikan permasalahan pada sistem otomasi industri.</t>
        </is>
      </c>
      <c r="I137" s="4" t="inlineStr">
        <is>
          <t>CPL02</t>
        </is>
      </c>
      <c r="J137" s="4" t="inlineStr">
        <is>
          <t>Kemampuan mengidentifikasi, menyimpulkan, merumuskan, menganalisis, dan menyelesaikan permasalahan rekayasa elektro di bidang otomasi industri yang didefinisikan secara luas.</t>
        </is>
      </c>
      <c r="K137" s="9" t="n">
        <v>6.666666666666667</v>
      </c>
      <c r="L137" s="4" t="inlineStr">
        <is>
          <t>Daftar mata kuliah terkait Sheet1 Excel 2022</t>
        </is>
      </c>
      <c r="M137" s="4" t="inlineStr">
        <is>
          <t>RTE268001-50</t>
        </is>
      </c>
      <c r="N137" s="4" t="inlineStr">
        <is>
          <t>Desain proyek, Final project, Magang</t>
        </is>
      </c>
      <c r="O137" s="4" t="inlineStr">
        <is>
          <t>CPL: PDF; CPMK/pemetaan: Excel 2022</t>
        </is>
      </c>
      <c r="P137" s="9" t="n">
        <v>26</v>
      </c>
    </row>
    <row r="138">
      <c r="A138" s="4" t="inlineStr">
        <is>
          <t>RTE268001-50-CPMK03.02</t>
        </is>
      </c>
      <c r="B138" s="4" t="n">
        <v>8</v>
      </c>
      <c r="C138" s="4" t="inlineStr">
        <is>
          <t>RTE268001</t>
        </is>
      </c>
      <c r="D138" s="4" t="inlineStr">
        <is>
          <t>Proyek Akhir</t>
        </is>
      </c>
      <c r="E138" s="4" t="inlineStr">
        <is>
          <t>CPMK03.02</t>
        </is>
      </c>
      <c r="F138" s="4" t="inlineStr">
        <is>
          <t>Kemampuan mempertimbangkan aspek hukum, ekonomi, keselamatan kerja, dan keberlanjutan dalam proses perancangan sistem.</t>
        </is>
      </c>
      <c r="G138" s="4" t="inlineStr">
        <is>
          <t>IK03.02</t>
        </is>
      </c>
      <c r="H138" s="4" t="inlineStr">
        <is>
          <t>Kemampuan mempertimbangkan aspek hukum, ekonomi, keselamatan kerja, dan keberlanjutan dalam proses perancangan sistem.</t>
        </is>
      </c>
      <c r="I138" s="4" t="inlineStr">
        <is>
          <t>CPL03</t>
        </is>
      </c>
      <c r="J138"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K138" s="9" t="n">
        <v>6.666666666666667</v>
      </c>
      <c r="L138" s="4" t="inlineStr">
        <is>
          <t>Daftar mata kuliah terkait Sheet1 Excel 2022</t>
        </is>
      </c>
      <c r="M138" s="4" t="inlineStr">
        <is>
          <t>RTE268001-50</t>
        </is>
      </c>
      <c r="N138" s="4" t="inlineStr">
        <is>
          <t>Desain proyek, Final project, Magang, K3</t>
        </is>
      </c>
      <c r="O138" s="4" t="inlineStr">
        <is>
          <t>CPL: PDF; CPMK/pemetaan: Excel 2022</t>
        </is>
      </c>
      <c r="P138" s="9" t="n">
        <v>9</v>
      </c>
    </row>
    <row r="139">
      <c r="A139" s="4" t="inlineStr">
        <is>
          <t>RTE268001-50-CPMK04.01</t>
        </is>
      </c>
      <c r="B139" s="4" t="n">
        <v>8</v>
      </c>
      <c r="C139" s="4" t="inlineStr">
        <is>
          <t>RTE268001</t>
        </is>
      </c>
      <c r="D139" s="4" t="inlineStr">
        <is>
          <t>Proyek Akhir</t>
        </is>
      </c>
      <c r="E139" s="4" t="inlineStr">
        <is>
          <t>CPMK04.01</t>
        </is>
      </c>
      <c r="F139" s="4" t="inlineStr">
        <is>
          <t>Kemampuan mampu mencari dan menyusun data teknis dari literatur, standar, dan basis data untuk mendukung kegiatan eksperimen atau desain.</t>
        </is>
      </c>
      <c r="G139" s="4" t="inlineStr">
        <is>
          <t>IK04.01</t>
        </is>
      </c>
      <c r="H139" s="4" t="inlineStr">
        <is>
          <t>Kemampuan mampu mencari dan menyusun data teknis dari literatur, standar, dan basis data untuk mendukung kegiatan eksperimen atau desain.</t>
        </is>
      </c>
      <c r="I139" s="4" t="inlineStr">
        <is>
          <t>CPL04</t>
        </is>
      </c>
      <c r="J139"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K139" s="9" t="n">
        <v>7.692307692307693</v>
      </c>
      <c r="L139" s="4" t="inlineStr">
        <is>
          <t>Daftar mata kuliah terkait Sheet1 Excel 2022</t>
        </is>
      </c>
      <c r="M139" s="4" t="inlineStr">
        <is>
          <t>RTE268001-50</t>
        </is>
      </c>
      <c r="N139" s="4" t="inlineStr">
        <is>
          <t>desain proyek, final project, K3, MR</t>
        </is>
      </c>
      <c r="O139" s="4" t="inlineStr">
        <is>
          <t>CPL: PDF; CPMK/pemetaan: Excel 2022</t>
        </is>
      </c>
      <c r="P139" s="9" t="n">
        <v>10</v>
      </c>
    </row>
    <row r="140">
      <c r="A140" s="4" t="inlineStr">
        <is>
          <t>RTE268001-50-CPMK07.01</t>
        </is>
      </c>
      <c r="B140" s="4" t="n">
        <v>8</v>
      </c>
      <c r="C140" s="4" t="inlineStr">
        <is>
          <t>RTE268001</t>
        </is>
      </c>
      <c r="D140" s="4" t="inlineStr">
        <is>
          <t>Proyek Akhir</t>
        </is>
      </c>
      <c r="E140" s="4" t="inlineStr">
        <is>
          <t>CPMK07.01</t>
        </is>
      </c>
      <c r="F140" s="4" t="inlineStr">
        <is>
          <t>Kemampuan berkontribusi secara aktif dalam tim lintas disiplin dan lintas budaya untuk menyelesaikan tugas rekayasa secara kolaboratif dan efektif.</t>
        </is>
      </c>
      <c r="G140" s="4" t="inlineStr">
        <is>
          <t>IK07.01</t>
        </is>
      </c>
      <c r="H140" s="4" t="inlineStr">
        <is>
          <t>Kemampuan berkontribusi secara aktif dalam tim lintas disiplin dan lintas budaya untuk menyelesaikan tugas rekayasa secara kolaboratif dan efektif.</t>
        </is>
      </c>
      <c r="I140" s="4" t="inlineStr">
        <is>
          <t>CPL07</t>
        </is>
      </c>
      <c r="J140" s="4" t="inlineStr">
        <is>
          <t>Kemampuan bekerja dalam tim lintas disiplin dan lintas budaya.</t>
        </is>
      </c>
      <c r="K140" s="9" t="n">
        <v>12.5</v>
      </c>
      <c r="L140" s="4" t="inlineStr">
        <is>
          <t>Daftar mata kuliah terkait Sheet1 Excel 2022</t>
        </is>
      </c>
      <c r="M140" s="4" t="inlineStr">
        <is>
          <t>RTE268001-50</t>
        </is>
      </c>
      <c r="N140" s="4" t="inlineStr">
        <is>
          <t>magang industri, final project, desain proyek, technopreneur, MR</t>
        </is>
      </c>
      <c r="O140" s="4" t="inlineStr">
        <is>
          <t>CPL: PDF; CPMK/pemetaan: Excel 2022</t>
        </is>
      </c>
      <c r="P140" s="9" t="n">
        <v>26</v>
      </c>
    </row>
    <row r="141">
      <c r="A141" s="4" t="inlineStr">
        <is>
          <t>RTE268001-50-CPMK10.01</t>
        </is>
      </c>
      <c r="B141" s="4" t="n">
        <v>8</v>
      </c>
      <c r="C141" s="4" t="inlineStr">
        <is>
          <t>RTE268001</t>
        </is>
      </c>
      <c r="D141" s="4" t="inlineStr">
        <is>
          <t>Proyek Akhir</t>
        </is>
      </c>
      <c r="E141" s="4" t="inlineStr">
        <is>
          <t>CPMK10.01</t>
        </is>
      </c>
      <c r="F141" s="4" t="inlineStr">
        <is>
          <t>Kemampuan menunjukkan kesadaran dan inisiatif untuk melakukan pembelajaran mandiri secara berkelanjutan dengan mengakses informasi terkini yang relevan dengan bidang teknik elektro.</t>
        </is>
      </c>
      <c r="G141" s="4" t="inlineStr">
        <is>
          <t>IK10.01</t>
        </is>
      </c>
      <c r="H141" s="4" t="inlineStr">
        <is>
          <t>Kemampuan menunjukkan kesadaran dan inisiatif untuk melakukan pembelajaran mandiri secara berkelanjutan dengan mengakses informasi terkini yang relevan dengan bidang teknik elektro.</t>
        </is>
      </c>
      <c r="I141" s="4" t="inlineStr">
        <is>
          <t>CPL10</t>
        </is>
      </c>
      <c r="J141" s="4" t="inlineStr">
        <is>
          <t>Kemampuan memahami kebutuhan akan pembelajaran sepanjang hayat, termasuk akses terhadap pengetahuan terkait isu-isu kekinian yang relevan.</t>
        </is>
      </c>
      <c r="K141" s="9" t="n">
        <v>12.5</v>
      </c>
      <c r="L141" s="4" t="inlineStr">
        <is>
          <t>Daftar mata kuliah terkait Sheet1 Excel 2022</t>
        </is>
      </c>
      <c r="M141" s="4" t="inlineStr">
        <is>
          <t>RTE268001-50</t>
        </is>
      </c>
      <c r="N141" s="4" t="inlineStr">
        <is>
          <t>K3, magang, final proyek</t>
        </is>
      </c>
      <c r="O141" s="4" t="inlineStr">
        <is>
          <t>CPL: PDF; CPMK/pemetaan: Excel 2022</t>
        </is>
      </c>
      <c r="P141" s="9" t="n">
        <v>26</v>
      </c>
    </row>
    <row r="142">
      <c r="A142" s="4" t="inlineStr">
        <is>
          <t>RTE268001-50-CPMK10.02</t>
        </is>
      </c>
      <c r="B142" s="4" t="n">
        <v>8</v>
      </c>
      <c r="C142" s="4" t="inlineStr">
        <is>
          <t>RTE268001</t>
        </is>
      </c>
      <c r="D142" s="4" t="inlineStr">
        <is>
          <t>Proyek Akhir</t>
        </is>
      </c>
      <c r="E142" s="4" t="inlineStr">
        <is>
          <t>CPMK10.02</t>
        </is>
      </c>
      <c r="F142" s="4" t="inlineStr">
        <is>
          <t>Kemampuan mengidentifikasi kebutuhan pengembangan kompetensi diri sesuai perkembangan teknologi dan tuntutan industri, termasuk melalui pelatihan dan sertifikasi kompetensi.</t>
        </is>
      </c>
      <c r="G142" s="4" t="inlineStr">
        <is>
          <t>IK10.02</t>
        </is>
      </c>
      <c r="H142" s="4" t="inlineStr">
        <is>
          <t>Kemampuan mengidentifikasi kebutuhan pengembangan kompetensi diri sesuai perkembangan teknologi dan tuntutan industri, termasuk melalui pelatihan dan sertifikasi kompetensi.</t>
        </is>
      </c>
      <c r="I142" s="4" t="inlineStr">
        <is>
          <t>CPL10</t>
        </is>
      </c>
      <c r="J142" s="4" t="inlineStr">
        <is>
          <t>Kemampuan memahami kebutuhan akan pembelajaran sepanjang hayat, termasuk akses terhadap pengetahuan terkait isu-isu kekinian yang relevan.</t>
        </is>
      </c>
      <c r="K142" s="9" t="n">
        <v>12.5</v>
      </c>
      <c r="L142" s="4" t="inlineStr">
        <is>
          <t>Tambahan revisi (IK baru, min. 2 IK per CPL) - acuan D3 PSTE REC26: Proyek Akhir [REC266004] CPMK10.1</t>
        </is>
      </c>
      <c r="M142" s="4" t="inlineStr">
        <is>
          <t>RTE268001-50</t>
        </is>
      </c>
      <c r="N142" s="4" t="inlineStr">
        <is>
          <t>Revisi 2026 (IK baru, min. 2 IK per CPL): turunan CPMK10.1 D3 PSTE REC26</t>
        </is>
      </c>
      <c r="O142" s="4" t="inlineStr">
        <is>
          <t>CPL: PDF; CPMK tambahan: Mapping_MK_CPMK_D3_TE_REC26</t>
        </is>
      </c>
      <c r="P142" s="9" t="n">
        <v>3</v>
      </c>
    </row>
    <row r="143">
      <c r="A143" s="4" t="inlineStr">
        <is>
          <t>RTE268002-51-CPMK08.01</t>
        </is>
      </c>
      <c r="B143" s="4" t="n">
        <v>8</v>
      </c>
      <c r="C143" s="4" t="inlineStr">
        <is>
          <t>RTE268002</t>
        </is>
      </c>
      <c r="D143" s="4" t="inlineStr">
        <is>
          <t>Seminar Hasil</t>
        </is>
      </c>
      <c r="E143" s="4" t="inlineStr">
        <is>
          <t>CPMK08.01</t>
        </is>
      </c>
      <c r="F143" s="4" t="inlineStr">
        <is>
          <t>Kemampuan menyampaikan ide, data, dan hasil rekayasa secara efektif melalui komunikasi lisan dalam bentuk presentasi, dan diskusi</t>
        </is>
      </c>
      <c r="G143" s="4" t="inlineStr">
        <is>
          <t>IK08.01</t>
        </is>
      </c>
      <c r="H143" s="4" t="inlineStr">
        <is>
          <t>Kemampuan menyampaikan ide, data, dan hasil rekayasa secara efektif melalui komunikasi lisan dalam bentuk presentasi, dan diskusi</t>
        </is>
      </c>
      <c r="I143" s="4" t="inlineStr">
        <is>
          <t>CPL08</t>
        </is>
      </c>
      <c r="J143" s="4" t="inlineStr">
        <is>
          <t>Kemampuan berkomunikasi secara efektif baik lisan maupun tulisan</t>
        </is>
      </c>
      <c r="K143" s="9" t="n">
        <v>5.555555555555555</v>
      </c>
      <c r="L143" s="4" t="inlineStr">
        <is>
          <t>Daftar mata kuliah terkait Sheet1 Excel 2022</t>
        </is>
      </c>
      <c r="M143" s="4" t="inlineStr">
        <is>
          <t>RTE268002-51</t>
        </is>
      </c>
      <c r="N143" s="4" t="inlineStr">
        <is>
          <t>Bahasa Inggris 1, Bahasa Inggris 2, Bahasa Indonesia, Semhas, Magang</t>
        </is>
      </c>
      <c r="O143" s="4" t="inlineStr">
        <is>
          <t>CPL: PDF; CPMK/pemetaan: Excel 2022</t>
        </is>
      </c>
      <c r="P143" s="9" t="n">
        <v>55</v>
      </c>
    </row>
    <row r="144">
      <c r="A144" s="4" t="inlineStr">
        <is>
          <t>RTE268002-51-CPMK08.02</t>
        </is>
      </c>
      <c r="B144" s="4" t="n">
        <v>8</v>
      </c>
      <c r="C144" s="4" t="inlineStr">
        <is>
          <t>RTE268002</t>
        </is>
      </c>
      <c r="D144" s="4" t="inlineStr">
        <is>
          <t>Seminar Hasil</t>
        </is>
      </c>
      <c r="E144" s="4" t="inlineStr">
        <is>
          <t>CPMK08.02</t>
        </is>
      </c>
      <c r="F144" s="4" t="inlineStr">
        <is>
          <t>Kemampuan menyampaikan ide, data, dan hasil rekayasa secara efektif melalui komunikasi tulisan dalam bentuk dokumen</t>
        </is>
      </c>
      <c r="G144" s="4" t="inlineStr">
        <is>
          <t>IK08.02</t>
        </is>
      </c>
      <c r="H144" s="4" t="inlineStr">
        <is>
          <t>Kemampuan menyampaikan ide, data, dan hasil rekayasa secara efektif melalui komunikasi tulisan dalam bentuk dokumen</t>
        </is>
      </c>
      <c r="I144" s="4" t="inlineStr">
        <is>
          <t>CPL08</t>
        </is>
      </c>
      <c r="J144" s="4" t="inlineStr">
        <is>
          <t>Kemampuan berkomunikasi secara efektif baik lisan maupun tulisan</t>
        </is>
      </c>
      <c r="K144" s="9" t="n">
        <v>5.555555555555555</v>
      </c>
      <c r="L144" s="4" t="inlineStr">
        <is>
          <t>Daftar mata kuliah terkait Sheet1 Excel 2022</t>
        </is>
      </c>
      <c r="M144" s="4" t="inlineStr">
        <is>
          <t>RTE268002-51</t>
        </is>
      </c>
      <c r="N144" s="4" t="inlineStr">
        <is>
          <t xml:space="preserve"> Metode Penulisan Karya Ilmiah, Bahasa Inggris 1, Bahasa Inggris 2, Bahasa Indonesia, Semhas, Magang</t>
        </is>
      </c>
      <c r="O144" s="4" t="inlineStr">
        <is>
          <t>CPL: PDF; CPMK/pemetaan: Excel 2022</t>
        </is>
      </c>
      <c r="P144" s="9" t="n">
        <v>45</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111"/>
  <sheetViews>
    <sheetView showGridLines="0" topLeftCell="A63" workbookViewId="0">
      <selection activeCell="C79" sqref="C79"/>
    </sheetView>
  </sheetViews>
  <sheetFormatPr baseColWidth="8" defaultColWidth="9" defaultRowHeight="14.25"/>
  <cols>
    <col width="10" customWidth="1" min="1" max="1"/>
    <col width="14" customWidth="1" min="2" max="2"/>
    <col width="34" customWidth="1" min="3" max="3"/>
    <col width="11" customWidth="1" min="4" max="4"/>
    <col width="78" customWidth="1" min="5" max="5"/>
    <col width="20" customWidth="1" min="6" max="6"/>
    <col width="48" customWidth="1" min="7" max="7"/>
    <col width="40" customWidth="1" min="8" max="8"/>
  </cols>
  <sheetData>
    <row r="1" ht="15" customHeight="1">
      <c r="A1" s="3" t="inlineStr">
        <is>
          <t>semester</t>
        </is>
      </c>
      <c r="B1" s="3" t="inlineStr">
        <is>
          <t>kode_mk</t>
        </is>
      </c>
      <c r="C1" s="3" t="inlineStr">
        <is>
          <t>mata_kuliah</t>
        </is>
      </c>
      <c r="D1" s="3" t="inlineStr">
        <is>
          <t>kode_cpl</t>
        </is>
      </c>
      <c r="E1" s="3" t="inlineStr">
        <is>
          <t>rumusan_cpl</t>
        </is>
      </c>
      <c r="F1" s="3" t="inlineStr">
        <is>
          <t>id_penawaran</t>
        </is>
      </c>
      <c r="G1" s="3" t="inlineStr">
        <is>
          <t>status_mapping</t>
        </is>
      </c>
      <c r="H1" s="3" t="inlineStr">
        <is>
          <t>sumber</t>
        </is>
      </c>
    </row>
    <row r="2" ht="24" customHeight="1">
      <c r="A2" s="4" t="n">
        <v>1</v>
      </c>
      <c r="B2" s="4" t="inlineStr">
        <is>
          <t>RTE261001</t>
        </is>
      </c>
      <c r="C2" s="4" t="inlineStr">
        <is>
          <t>Matematika 1</t>
        </is>
      </c>
      <c r="D2" s="4" t="inlineStr">
        <is>
          <t>CPL01</t>
        </is>
      </c>
      <c r="E2" s="4" t="inlineStr">
        <is>
          <t>Kemampuan mengidentifikasi dan menerapkan pengetahuan matematika, ilmu pengetahuan alam, teknologi informasi dan rekayasa elektro yang diperlukan pada prosedur, proses, sistem, atau metodologi rekayasa terapan.</t>
        </is>
      </c>
      <c r="F2" s="4" t="inlineStr">
        <is>
          <t>RTE261001-01</t>
        </is>
      </c>
      <c r="G2" s="4" t="inlineStr">
        <is>
          <t>Daftar mata kuliah terkait Sheet1 Excel 2022</t>
        </is>
      </c>
      <c r="H2" s="4" t="inlineStr">
        <is>
          <t>CPL: PDF; CPMK/pemetaan: Excel 2022</t>
        </is>
      </c>
    </row>
    <row r="3" ht="24" customHeight="1">
      <c r="A3" s="4" t="n">
        <v>1</v>
      </c>
      <c r="B3" s="4" t="inlineStr">
        <is>
          <t>RTE261002</t>
        </is>
      </c>
      <c r="C3" s="4" t="inlineStr">
        <is>
          <t>Fisika</t>
        </is>
      </c>
      <c r="D3" s="4" t="inlineStr">
        <is>
          <t>CPL01</t>
        </is>
      </c>
      <c r="E3" s="4" t="inlineStr">
        <is>
          <t>Kemampuan mengidentifikasi dan menerapkan pengetahuan matematika, ilmu pengetahuan alam, teknologi informasi dan rekayasa elektro yang diperlukan pada prosedur, proses, sistem, atau metodologi rekayasa terapan.</t>
        </is>
      </c>
      <c r="F3" s="4" t="inlineStr">
        <is>
          <t>RTE261002-02</t>
        </is>
      </c>
      <c r="G3" s="4" t="inlineStr">
        <is>
          <t>Daftar mata kuliah terkait Sheet1 Excel 2022</t>
        </is>
      </c>
      <c r="H3" s="4" t="inlineStr">
        <is>
          <t>CPL: PDF; CPMK/pemetaan: Excel 2022</t>
        </is>
      </c>
    </row>
    <row r="4" ht="24" customHeight="1">
      <c r="A4" s="4" t="n">
        <v>1</v>
      </c>
      <c r="B4" s="4" t="inlineStr">
        <is>
          <t>RTE261002</t>
        </is>
      </c>
      <c r="C4" s="4" t="inlineStr">
        <is>
          <t>Fisika</t>
        </is>
      </c>
      <c r="D4" s="4" t="inlineStr">
        <is>
          <t>CPL04</t>
        </is>
      </c>
      <c r="E4"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F4" s="4" t="inlineStr">
        <is>
          <t>RTE261002-02</t>
        </is>
      </c>
      <c r="G4" s="4" t="inlineStr">
        <is>
          <t>Tambahan revisi (min. 2 CPMK/IK) - acuan D3 PSTE REC26: Komponen dan Pengukuran [REC261002] CPMK4.2, CPMK4.3</t>
        </is>
      </c>
      <c r="H4" s="4" t="inlineStr">
        <is>
          <t>CPL: PDF; CPMK tambahan: Mapping_MK_CPMK_D3_TE_REC26</t>
        </is>
      </c>
    </row>
    <row r="5" ht="48" customHeight="1">
      <c r="A5" s="4" t="n">
        <v>1</v>
      </c>
      <c r="B5" s="4" t="inlineStr">
        <is>
          <t>RTE261002</t>
        </is>
      </c>
      <c r="C5" s="4" t="inlineStr">
        <is>
          <t>Fisika</t>
        </is>
      </c>
      <c r="D5" s="4" t="inlineStr">
        <is>
          <t>CPL08</t>
        </is>
      </c>
      <c r="E5" s="4" t="inlineStr">
        <is>
          <t>Kemampuan berkomunikasi secara efektif baik lisan maupun tulisan</t>
        </is>
      </c>
      <c r="F5" s="4" t="inlineStr">
        <is>
          <t>RTE261002-02</t>
        </is>
      </c>
      <c r="G5" s="4" t="inlineStr">
        <is>
          <t>Tambahan revisi (min. 2 CPMK/IK) - acuan D3 PSTE REC26: Komponen dan Pengukuran [REC261002] CPMK8.1</t>
        </is>
      </c>
      <c r="H5" s="4" t="inlineStr">
        <is>
          <t>CPL: PDF; CPMK tambahan: Mapping_MK_CPMK_D3_TE_REC26</t>
        </is>
      </c>
    </row>
    <row r="6" ht="48" customHeight="1">
      <c r="A6" s="4" t="n">
        <v>1</v>
      </c>
      <c r="B6" s="4" t="inlineStr">
        <is>
          <t>RTE261003</t>
        </is>
      </c>
      <c r="C6" s="4" t="inlineStr">
        <is>
          <t>Algoritma Pemrograman</t>
        </is>
      </c>
      <c r="D6" s="4" t="inlineStr">
        <is>
          <t>CPL01</t>
        </is>
      </c>
      <c r="E6" s="4" t="inlineStr">
        <is>
          <t>Kemampuan mengidentifikasi dan menerapkan pengetahuan matematika, ilmu pengetahuan alam, teknologi informasi dan rekayasa elektro yang diperlukan pada prosedur, proses, sistem, atau metodologi rekayasa terapan.</t>
        </is>
      </c>
      <c r="F6" s="4" t="inlineStr">
        <is>
          <t>RTE261003-03</t>
        </is>
      </c>
      <c r="G6" s="4" t="inlineStr">
        <is>
          <t>Daftar mata kuliah terkait Sheet1 Excel 2022</t>
        </is>
      </c>
      <c r="H6" s="4" t="inlineStr">
        <is>
          <t>CPL: PDF; CPMK/pemetaan: Excel 2022</t>
        </is>
      </c>
    </row>
    <row r="7" ht="24" customHeight="1">
      <c r="A7" s="4" t="n">
        <v>1</v>
      </c>
      <c r="B7" s="4" t="inlineStr">
        <is>
          <t>RTE261003</t>
        </is>
      </c>
      <c r="C7" s="4" t="inlineStr">
        <is>
          <t>Algoritma Pemrograman</t>
        </is>
      </c>
      <c r="D7" s="4" t="inlineStr">
        <is>
          <t>CPL02</t>
        </is>
      </c>
      <c r="E7" s="4" t="inlineStr">
        <is>
          <t>Kemampuan mengidentifikasi, menyimpulkan, merumuskan, menganalisis, dan menyelesaikan permasalahan rekayasa elektro di bidang otomasi industri yang didefinisikan secara luas.</t>
        </is>
      </c>
      <c r="F7" s="4" t="inlineStr">
        <is>
          <t>RTE261003-03</t>
        </is>
      </c>
      <c r="G7" s="4" t="inlineStr">
        <is>
          <t>Tambahan revisi (min. 2 CPMK/IK) - acuan D3 PSTE REC26: Algoritma Pemrograman [REC261011] CPMK2.3</t>
        </is>
      </c>
      <c r="H7" s="4" t="inlineStr">
        <is>
          <t>CPL: PDF; CPMK tambahan: Mapping_MK_CPMK_D3_TE_REC26</t>
        </is>
      </c>
    </row>
    <row r="8" ht="24" customHeight="1">
      <c r="A8" s="4" t="n">
        <v>1</v>
      </c>
      <c r="B8" s="4" t="inlineStr">
        <is>
          <t>RTE261003</t>
        </is>
      </c>
      <c r="C8" s="4" t="inlineStr">
        <is>
          <t>Algoritma Pemrograman</t>
        </is>
      </c>
      <c r="D8" s="4" t="inlineStr">
        <is>
          <t>CPL05</t>
        </is>
      </c>
      <c r="E8" s="4" t="inlineStr">
        <is>
          <t>Kemampuan memilih dan menerapkan metode, sumberdaya, keterampilan, dan piranti rekayasa modern yang diperlukan untuk menyelesaikan permasalahan rekayasa elektro di bidang otomsi industri yang didefinisikan secara luas.</t>
        </is>
      </c>
      <c r="F8" s="4" t="inlineStr">
        <is>
          <t>RTE261003-03</t>
        </is>
      </c>
      <c r="G8" s="4" t="inlineStr">
        <is>
          <t>Tambahan revisi (min. 2 CPMK/IK) - acuan D3 PSTE REC26: Algoritma Pemrograman [REC261011] CPMK5.3</t>
        </is>
      </c>
      <c r="H8" s="4" t="inlineStr">
        <is>
          <t>CPL: PDF; CPMK tambahan: Mapping_MK_CPMK_D3_TE_REC26</t>
        </is>
      </c>
    </row>
    <row r="9" ht="36" customHeight="1">
      <c r="A9" s="4" t="n">
        <v>1</v>
      </c>
      <c r="B9" s="4" t="inlineStr">
        <is>
          <t>RTE261004</t>
        </is>
      </c>
      <c r="C9" s="4" t="inlineStr">
        <is>
          <t>Keselamatan dan Kesehatan Kerja Lingkungan</t>
        </is>
      </c>
      <c r="D9" s="4" t="inlineStr">
        <is>
          <t>CPL03</t>
        </is>
      </c>
      <c r="E9"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F9" s="4" t="inlineStr">
        <is>
          <t>RTE261004-04</t>
        </is>
      </c>
      <c r="G9" s="4" t="inlineStr">
        <is>
          <t>Daftar mata kuliah terkait Sheet1 Excel 2022</t>
        </is>
      </c>
      <c r="H9" s="4" t="inlineStr">
        <is>
          <t>CPL: PDF; CPMK/pemetaan: Excel 2022</t>
        </is>
      </c>
    </row>
    <row r="10" ht="36" customHeight="1">
      <c r="A10" s="4" t="n">
        <v>1</v>
      </c>
      <c r="B10" s="4" t="inlineStr">
        <is>
          <t>RTE261004</t>
        </is>
      </c>
      <c r="C10" s="4" t="inlineStr">
        <is>
          <t>Keselamatan dan Kesehatan Kerja Lingkungan</t>
        </is>
      </c>
      <c r="D10" s="4" t="inlineStr">
        <is>
          <t>CPL04</t>
        </is>
      </c>
      <c r="E10"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F10" s="4" t="inlineStr">
        <is>
          <t>RTE261004-04</t>
        </is>
      </c>
      <c r="G10" s="4" t="inlineStr">
        <is>
          <t>Daftar mata kuliah terkait Sheet1 Excel 2022</t>
        </is>
      </c>
      <c r="H10" s="4" t="inlineStr">
        <is>
          <t>CPL: PDF; CPMK/pemetaan: Excel 2022</t>
        </is>
      </c>
    </row>
    <row r="11" ht="48" customHeight="1">
      <c r="A11" s="4" t="n">
        <v>1</v>
      </c>
      <c r="B11" s="4" t="inlineStr">
        <is>
          <t>RTE261004</t>
        </is>
      </c>
      <c r="C11" s="4" t="inlineStr">
        <is>
          <t>Keselamatan dan Kesehatan Kerja Lingkungan</t>
        </is>
      </c>
      <c r="D11" s="4" t="inlineStr">
        <is>
          <t>CPL10</t>
        </is>
      </c>
      <c r="E11" s="4" t="inlineStr">
        <is>
          <t>Kemampuan memahami kebutuhan akan pembelajaran sepanjang hayat, termasuk akses terhadap pengetahuan terkait isu-isu kekinian yang relevan.</t>
        </is>
      </c>
      <c r="F11" s="4" t="inlineStr">
        <is>
          <t>RTE261004-04</t>
        </is>
      </c>
      <c r="G11" s="4" t="inlineStr">
        <is>
          <t>Daftar mata kuliah terkait Sheet1 Excel 2022</t>
        </is>
      </c>
      <c r="H11" s="4" t="inlineStr">
        <is>
          <t>CPL: PDF; CPMK/pemetaan: Excel 2022</t>
        </is>
      </c>
    </row>
    <row r="12" ht="24" customHeight="1">
      <c r="A12" s="4" t="n">
        <v>1</v>
      </c>
      <c r="B12" s="4" t="inlineStr">
        <is>
          <t>RTE261004</t>
        </is>
      </c>
      <c r="C12" s="4" t="inlineStr">
        <is>
          <t>Keselamatan dan Kesehatan Kerja Lingkungan</t>
        </is>
      </c>
      <c r="D12" s="4" t="inlineStr">
        <is>
          <t>CPL06</t>
        </is>
      </c>
      <c r="E12" s="4" t="inlineStr">
        <is>
          <t>Kemampuan untuk bertanggung jawab kepada masyarakat dan mematuhi etika profesi dalam menyelesaikan rekayasa elektro di bidang otomsi industri.</t>
        </is>
      </c>
      <c r="F12" s="4" t="inlineStr">
        <is>
          <t>RTE261004-04</t>
        </is>
      </c>
      <c r="G12" s="4" t="inlineStr">
        <is>
          <t>Tambahan revisi (IK baru, min. 2 IK per CPL) - acuan D3 PSTE REC26: Keselamatan dan Kesehatan Kerja (K3) [REC261007] CPMK6.3</t>
        </is>
      </c>
      <c r="H12" s="4" t="inlineStr">
        <is>
          <t>CPL: PDF; CPMK tambahan: Mapping_MK_CPMK_D3_TE_REC26</t>
        </is>
      </c>
    </row>
    <row r="13" ht="24" customHeight="1">
      <c r="A13" s="4" t="n">
        <v>1</v>
      </c>
      <c r="B13" s="4" t="inlineStr">
        <is>
          <t>RTE261005</t>
        </is>
      </c>
      <c r="C13" s="4" t="inlineStr">
        <is>
          <t>Rangkaian Listrik 1</t>
        </is>
      </c>
      <c r="D13" s="4" t="inlineStr">
        <is>
          <t>CPL01</t>
        </is>
      </c>
      <c r="E13" s="4" t="inlineStr">
        <is>
          <t>Kemampuan mengidentifikasi dan menerapkan pengetahuan matematika, ilmu pengetahuan alam, teknologi informasi dan rekayasa elektro yang diperlukan pada prosedur, proses, sistem, atau metodologi rekayasa terapan.</t>
        </is>
      </c>
      <c r="F13" s="4" t="inlineStr">
        <is>
          <t>RTE261005-05</t>
        </is>
      </c>
      <c r="G13" s="4" t="inlineStr">
        <is>
          <t>Daftar mata kuliah terkait Sheet1 Excel 2022</t>
        </is>
      </c>
      <c r="H13" s="4" t="inlineStr">
        <is>
          <t>CPL: PDF; CPMK/pemetaan: Excel 2022</t>
        </is>
      </c>
    </row>
    <row r="14" ht="24" customHeight="1">
      <c r="A14" s="4" t="n">
        <v>1</v>
      </c>
      <c r="B14" s="4" t="inlineStr">
        <is>
          <t>RTE261006</t>
        </is>
      </c>
      <c r="C14" s="4" t="inlineStr">
        <is>
          <t>Bengkel Mekanik</t>
        </is>
      </c>
      <c r="D14" s="4" t="inlineStr">
        <is>
          <t>CPL05</t>
        </is>
      </c>
      <c r="E14" s="4" t="inlineStr">
        <is>
          <t>Kemampuan memilih dan menerapkan metode, sumberdaya, keterampilan, dan piranti rekayasa modern yang diperlukan untuk menyelesaikan permasalahan rekayasa elektro di bidang otomsi industri yang didefinisikan secara luas.</t>
        </is>
      </c>
      <c r="F14" s="4" t="inlineStr">
        <is>
          <t>RTE261006-06</t>
        </is>
      </c>
      <c r="G14" s="4" t="inlineStr">
        <is>
          <t>Daftar mata kuliah terkait Sheet1 Excel 2022</t>
        </is>
      </c>
      <c r="H14" s="4" t="inlineStr">
        <is>
          <t>CPL: PDF; CPMK/pemetaan: Excel 2022</t>
        </is>
      </c>
    </row>
    <row r="15" ht="24" customHeight="1">
      <c r="A15" s="4" t="n">
        <v>1</v>
      </c>
      <c r="B15" s="4" t="inlineStr">
        <is>
          <t>RTE261006</t>
        </is>
      </c>
      <c r="C15" s="4" t="inlineStr">
        <is>
          <t>Bengkel Mekanik</t>
        </is>
      </c>
      <c r="D15" s="4" t="inlineStr">
        <is>
          <t>CPL06</t>
        </is>
      </c>
      <c r="E15" s="4" t="inlineStr">
        <is>
          <t>Kemampuan untuk bertanggung jawab kepada masyarakat dan mematuhi etika profesi dalam menyelesaikan rekayasa elektro di bidang otomsi industri.</t>
        </is>
      </c>
      <c r="F15" s="4" t="inlineStr">
        <is>
          <t>RTE261006-06</t>
        </is>
      </c>
      <c r="G15" s="4" t="inlineStr">
        <is>
          <t>Tambahan revisi (min. 2 CPMK/IK) - acuan D3 PSTE REC26: Bengkel Mekanik [REC261010] CPMK6.3</t>
        </is>
      </c>
      <c r="H15" s="4" t="inlineStr">
        <is>
          <t>CPL: PDF; CPMK tambahan: Mapping_MK_CPMK_D3_TE_REC26</t>
        </is>
      </c>
    </row>
    <row r="16" ht="36" customHeight="1">
      <c r="A16" s="4" t="n">
        <v>1</v>
      </c>
      <c r="B16" s="4" t="inlineStr">
        <is>
          <t>RTE261007</t>
        </is>
      </c>
      <c r="C16" s="4" t="inlineStr">
        <is>
          <t>Gambar Teknik</t>
        </is>
      </c>
      <c r="D16" s="4" t="inlineStr">
        <is>
          <t>CPL05</t>
        </is>
      </c>
      <c r="E16" s="4" t="inlineStr">
        <is>
          <t>Kemampuan memilih dan menerapkan metode, sumberdaya, keterampilan, dan piranti rekayasa modern yang diperlukan untuk menyelesaikan permasalahan rekayasa elektro di bidang otomsi industri yang didefinisikan secara luas.</t>
        </is>
      </c>
      <c r="F16" s="4" t="inlineStr">
        <is>
          <t>RTE261007-07</t>
        </is>
      </c>
      <c r="G16" s="4" t="inlineStr">
        <is>
          <t>Daftar mata kuliah terkait Sheet1 Excel 2022</t>
        </is>
      </c>
      <c r="H16" s="4" t="inlineStr">
        <is>
          <t>CPL: PDF; CPMK/pemetaan: Excel 2022</t>
        </is>
      </c>
    </row>
    <row r="17" ht="24" customHeight="1">
      <c r="A17" s="4" t="n">
        <v>1</v>
      </c>
      <c r="B17" s="4" t="inlineStr">
        <is>
          <t>RTE261007</t>
        </is>
      </c>
      <c r="C17" s="4" t="inlineStr">
        <is>
          <t>Gambar Teknik</t>
        </is>
      </c>
      <c r="D17" s="4" t="inlineStr">
        <is>
          <t>CPL08</t>
        </is>
      </c>
      <c r="E17" s="4" t="inlineStr">
        <is>
          <t>Kemampuan berkomunikasi secara efektif baik lisan maupun tulisan</t>
        </is>
      </c>
      <c r="F17" s="4" t="inlineStr">
        <is>
          <t>RTE261007-07</t>
        </is>
      </c>
      <c r="G17" s="4" t="inlineStr">
        <is>
          <t>Tambahan revisi (min. 2 CPMK/IK) - acuan D3 PSTE REC26: Gambar Teknik [REC261009] CPMK8.1, CPMK8.3</t>
        </is>
      </c>
      <c r="H17" s="4" t="inlineStr">
        <is>
          <t>CPL: PDF; CPMK tambahan: Mapping_MK_CPMK_D3_TE_REC26</t>
        </is>
      </c>
    </row>
    <row r="18" ht="24" customHeight="1">
      <c r="A18" s="4" t="n">
        <v>1</v>
      </c>
      <c r="B18" s="4" t="inlineStr">
        <is>
          <t>RTE261008</t>
        </is>
      </c>
      <c r="C18" s="4" t="inlineStr">
        <is>
          <t>Komponen dan Pengukuran</t>
        </is>
      </c>
      <c r="D18" s="4" t="inlineStr">
        <is>
          <t>CPL04</t>
        </is>
      </c>
      <c r="E18"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F18" s="4" t="inlineStr">
        <is>
          <t>RTE261008-08</t>
        </is>
      </c>
      <c r="G18" s="4" t="inlineStr">
        <is>
          <t>Daftar mata kuliah terkait Sheet1 Excel 2022</t>
        </is>
      </c>
      <c r="H18" s="4" t="inlineStr">
        <is>
          <t>CPL: PDF; CPMK/pemetaan: Excel 2022</t>
        </is>
      </c>
    </row>
    <row r="19" ht="24" customHeight="1">
      <c r="A19" s="4" t="n">
        <v>1</v>
      </c>
      <c r="B19" s="4" t="inlineStr">
        <is>
          <t>RTE261008</t>
        </is>
      </c>
      <c r="C19" s="4" t="inlineStr">
        <is>
          <t>Komponen dan Pengukuran</t>
        </is>
      </c>
      <c r="D19" s="4" t="inlineStr">
        <is>
          <t>CPL01</t>
        </is>
      </c>
      <c r="E19" s="4" t="inlineStr">
        <is>
          <t>Kemampuan mengidentifikasi dan menerapkan pengetahuan matematika, ilmu pengetahuan alam, teknologi informasi dan rekayasa elektro yang diperlukan pada prosedur, proses, sistem, atau metodologi rekayasa terapan.</t>
        </is>
      </c>
      <c r="F19" s="4" t="inlineStr">
        <is>
          <t>RTE261008-08</t>
        </is>
      </c>
      <c r="G19" s="4" t="inlineStr">
        <is>
          <t>Tambahan revisi (min. 2 CPMK/IK) - acuan D3 PSTE REC26: Komponen dan Pengukuran [REC261002] CPMK1.2</t>
        </is>
      </c>
      <c r="H19" s="4" t="inlineStr">
        <is>
          <t>CPL: PDF; CPMK tambahan: Mapping_MK_CPMK_D3_TE_REC26</t>
        </is>
      </c>
    </row>
    <row r="20" ht="24" customHeight="1">
      <c r="A20" s="4" t="n">
        <v>2</v>
      </c>
      <c r="B20" s="4" t="inlineStr">
        <is>
          <t>RTE262001</t>
        </is>
      </c>
      <c r="C20" s="4" t="inlineStr">
        <is>
          <t>Matematika 2</t>
        </is>
      </c>
      <c r="D20" s="4" t="inlineStr">
        <is>
          <t>CPL01</t>
        </is>
      </c>
      <c r="E20" s="4" t="inlineStr">
        <is>
          <t>Kemampuan mengidentifikasi dan menerapkan pengetahuan matematika, ilmu pengetahuan alam, teknologi informasi dan rekayasa elektro yang diperlukan pada prosedur, proses, sistem, atau metodologi rekayasa terapan.</t>
        </is>
      </c>
      <c r="F20" s="4" t="inlineStr">
        <is>
          <t>RTE262001-09</t>
        </is>
      </c>
      <c r="G20" s="4" t="inlineStr">
        <is>
          <t>Daftar mata kuliah terkait Sheet1 Excel 2022</t>
        </is>
      </c>
      <c r="H20" s="4" t="inlineStr">
        <is>
          <t>CPL: PDF; CPMK/pemetaan: Excel 2022</t>
        </is>
      </c>
    </row>
    <row r="21" ht="24" customHeight="1">
      <c r="A21" s="4" t="n">
        <v>2</v>
      </c>
      <c r="B21" s="4" t="inlineStr">
        <is>
          <t>RTE262002</t>
        </is>
      </c>
      <c r="C21" s="4" t="inlineStr">
        <is>
          <t>Fisika Terapan</t>
        </is>
      </c>
      <c r="D21" s="4" t="inlineStr">
        <is>
          <t>CPL01</t>
        </is>
      </c>
      <c r="E21" s="4" t="inlineStr">
        <is>
          <t>Kemampuan mengidentifikasi dan menerapkan pengetahuan matematika, ilmu pengetahuan alam, teknologi informasi dan rekayasa elektro yang diperlukan pada prosedur, proses, sistem, atau metodologi rekayasa terapan.</t>
        </is>
      </c>
      <c r="F21" s="4" t="inlineStr">
        <is>
          <t>RTE262002-10</t>
        </is>
      </c>
      <c r="G21" s="4" t="inlineStr">
        <is>
          <t>Alias nomenklatur D4-2026 terhadap daftar mata kuliah Excel 2022</t>
        </is>
      </c>
      <c r="H21" s="4" t="inlineStr">
        <is>
          <t>CPL: PDF; CPMK/pemetaan: Excel 2022</t>
        </is>
      </c>
    </row>
    <row r="22" ht="15" customHeight="1">
      <c r="A22" s="4" t="n">
        <v>2</v>
      </c>
      <c r="B22" s="4" t="inlineStr">
        <is>
          <t>RTE262003</t>
        </is>
      </c>
      <c r="C22" s="4" t="inlineStr">
        <is>
          <t>Rangkaian Listrik 2</t>
        </is>
      </c>
      <c r="D22" s="4" t="inlineStr">
        <is>
          <t>CPL01</t>
        </is>
      </c>
      <c r="E22" s="4" t="inlineStr">
        <is>
          <t>Kemampuan mengidentifikasi dan menerapkan pengetahuan matematika, ilmu pengetahuan alam, teknologi informasi dan rekayasa elektro yang diperlukan pada prosedur, proses, sistem, atau metodologi rekayasa terapan.</t>
        </is>
      </c>
      <c r="F22" s="4" t="inlineStr">
        <is>
          <t>RTE262003-11</t>
        </is>
      </c>
      <c r="G22" s="4" t="inlineStr">
        <is>
          <t>Daftar mata kuliah terkait Sheet1 Excel 2022</t>
        </is>
      </c>
      <c r="H22" s="4" t="inlineStr">
        <is>
          <t>CPL: PDF; CPMK/pemetaan: Excel 2022</t>
        </is>
      </c>
    </row>
    <row r="23" ht="24" customHeight="1">
      <c r="A23" s="4" t="n">
        <v>2</v>
      </c>
      <c r="B23" s="4" t="inlineStr">
        <is>
          <t>RTE262004</t>
        </is>
      </c>
      <c r="C23" s="4" t="inlineStr">
        <is>
          <t>Elektronika Analog 1</t>
        </is>
      </c>
      <c r="D23" s="4" t="inlineStr">
        <is>
          <t>CPL01</t>
        </is>
      </c>
      <c r="E23" s="4" t="inlineStr">
        <is>
          <t>Kemampuan mengidentifikasi dan menerapkan pengetahuan matematika, ilmu pengetahuan alam, teknologi informasi dan rekayasa elektro yang diperlukan pada prosedur, proses, sistem, atau metodologi rekayasa terapan.</t>
        </is>
      </c>
      <c r="F23" s="4" t="inlineStr">
        <is>
          <t>RTE262004-12</t>
        </is>
      </c>
      <c r="G23" s="4" t="inlineStr">
        <is>
          <t>Daftar mata kuliah terkait Sheet1 Excel 2022</t>
        </is>
      </c>
      <c r="H23" s="4" t="inlineStr">
        <is>
          <t>CPL: PDF; CPMK/pemetaan: Excel 2022</t>
        </is>
      </c>
    </row>
    <row r="24" ht="24" customHeight="1">
      <c r="A24" s="4" t="n">
        <v>2</v>
      </c>
      <c r="B24" s="4" t="inlineStr">
        <is>
          <t>RTE262005</t>
        </is>
      </c>
      <c r="C24" s="4" t="inlineStr">
        <is>
          <t>Bengkel Elektronika</t>
        </is>
      </c>
      <c r="D24" s="4" t="inlineStr">
        <is>
          <t>CPL05</t>
        </is>
      </c>
      <c r="E24" s="4" t="inlineStr">
        <is>
          <t>Kemampuan memilih dan menerapkan metode, sumberdaya, keterampilan, dan piranti rekayasa modern yang diperlukan untuk menyelesaikan permasalahan rekayasa elektro di bidang otomsi industri yang didefinisikan secara luas.</t>
        </is>
      </c>
      <c r="F24" s="4" t="inlineStr">
        <is>
          <t>RTE262005-13</t>
        </is>
      </c>
      <c r="G24" s="4" t="inlineStr">
        <is>
          <t>Daftar mata kuliah terkait Sheet1 Excel 2022</t>
        </is>
      </c>
      <c r="H24" s="4" t="inlineStr">
        <is>
          <t>CPL: PDF; CPMK/pemetaan: Excel 2022</t>
        </is>
      </c>
    </row>
    <row r="25" ht="48" customHeight="1">
      <c r="A25" s="4" t="n">
        <v>2</v>
      </c>
      <c r="B25" s="4" t="inlineStr">
        <is>
          <t>RTE262005</t>
        </is>
      </c>
      <c r="C25" s="4" t="inlineStr">
        <is>
          <t>Bengkel Elektronika</t>
        </is>
      </c>
      <c r="D25" s="4" t="inlineStr">
        <is>
          <t>CPL04</t>
        </is>
      </c>
      <c r="E25"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F25" s="4" t="inlineStr">
        <is>
          <t>RTE262005-13</t>
        </is>
      </c>
      <c r="G25" s="4" t="inlineStr">
        <is>
          <t>Tambahan revisi (min. 2 CPMK/IK) - acuan D3 PSTE REC26: Bengkel Elektronika [REC262003] CPMK4.2</t>
        </is>
      </c>
      <c r="H25" s="4" t="inlineStr">
        <is>
          <t>CPL: PDF; CPMK tambahan: Mapping_MK_CPMK_D3_TE_REC26</t>
        </is>
      </c>
    </row>
    <row r="26" ht="24" customHeight="1">
      <c r="A26" s="4" t="n">
        <v>2</v>
      </c>
      <c r="B26" s="4" t="inlineStr">
        <is>
          <t>RTE262006</t>
        </is>
      </c>
      <c r="C26" s="4" t="inlineStr">
        <is>
          <t>Rangkaian Logika Digital</t>
        </is>
      </c>
      <c r="D26" s="4" t="inlineStr">
        <is>
          <t>CPL01</t>
        </is>
      </c>
      <c r="E26" s="4" t="inlineStr">
        <is>
          <t>Kemampuan mengidentifikasi dan menerapkan pengetahuan matematika, ilmu pengetahuan alam, teknologi informasi dan rekayasa elektro yang diperlukan pada prosedur, proses, sistem, atau metodologi rekayasa terapan.</t>
        </is>
      </c>
      <c r="F26" s="4" t="inlineStr">
        <is>
          <t>RTE262006-14</t>
        </is>
      </c>
      <c r="G26" s="4" t="inlineStr">
        <is>
          <t>Daftar mata kuliah terkait Sheet1 Excel 2022</t>
        </is>
      </c>
      <c r="H26" s="4" t="inlineStr">
        <is>
          <t>CPL: PDF; CPMK/pemetaan: Excel 2022</t>
        </is>
      </c>
    </row>
    <row r="27" ht="24" customHeight="1">
      <c r="A27" s="4" t="n">
        <v>2</v>
      </c>
      <c r="B27" s="4" t="inlineStr">
        <is>
          <t>RTE262007</t>
        </is>
      </c>
      <c r="C27" s="4" t="inlineStr">
        <is>
          <t>Persamaan Diferensial</t>
        </is>
      </c>
      <c r="D27" s="4" t="inlineStr">
        <is>
          <t>CPL01</t>
        </is>
      </c>
      <c r="E27" s="4" t="inlineStr">
        <is>
          <t>Kemampuan mengidentifikasi dan menerapkan pengetahuan matematika, ilmu pengetahuan alam, teknologi informasi dan rekayasa elektro yang diperlukan pada prosedur, proses, sistem, atau metodologi rekayasa terapan.</t>
        </is>
      </c>
      <c r="F27" s="4" t="inlineStr">
        <is>
          <t>RTE262007-15</t>
        </is>
      </c>
      <c r="G27" s="4" t="inlineStr">
        <is>
          <t>Alias nomenklatur D4-2026 terhadap daftar mata kuliah Excel 2022</t>
        </is>
      </c>
      <c r="H27" s="4" t="inlineStr">
        <is>
          <t>CPL: PDF; CPMK/pemetaan: Excel 2022</t>
        </is>
      </c>
    </row>
    <row r="28" ht="24" customHeight="1">
      <c r="A28" s="4" t="n">
        <v>3</v>
      </c>
      <c r="B28" s="4" t="inlineStr">
        <is>
          <t>RTE263001</t>
        </is>
      </c>
      <c r="C28" s="4" t="inlineStr">
        <is>
          <t>Matematika Diskrit</t>
        </is>
      </c>
      <c r="D28" s="4" t="inlineStr">
        <is>
          <t>CPL01</t>
        </is>
      </c>
      <c r="E28" s="4" t="inlineStr">
        <is>
          <t>Kemampuan mengidentifikasi dan menerapkan pengetahuan matematika, ilmu pengetahuan alam, teknologi informasi dan rekayasa elektro yang diperlukan pada prosedur, proses, sistem, atau metodologi rekayasa terapan.</t>
        </is>
      </c>
      <c r="F28" s="4" t="inlineStr">
        <is>
          <t>RTE263001-16</t>
        </is>
      </c>
      <c r="G28" s="4" t="inlineStr">
        <is>
          <t>Alias nomenklatur D4-2026 terhadap daftar mata kuliah Excel 2022</t>
        </is>
      </c>
      <c r="H28" s="4" t="inlineStr">
        <is>
          <t>CPL: PDF; CPMK/pemetaan: Excel 2022</t>
        </is>
      </c>
    </row>
    <row r="29" ht="24" customHeight="1">
      <c r="A29" s="4" t="n">
        <v>3</v>
      </c>
      <c r="B29" s="4" t="inlineStr">
        <is>
          <t>RTE263002</t>
        </is>
      </c>
      <c r="C29" s="4" t="inlineStr">
        <is>
          <t>Elektronika Analog 2</t>
        </is>
      </c>
      <c r="D29" s="4" t="inlineStr">
        <is>
          <t>CPL01</t>
        </is>
      </c>
      <c r="E29" s="4" t="inlineStr">
        <is>
          <t>Kemampuan mengidentifikasi dan menerapkan pengetahuan matematika, ilmu pengetahuan alam, teknologi informasi dan rekayasa elektro yang diperlukan pada prosedur, proses, sistem, atau metodologi rekayasa terapan.</t>
        </is>
      </c>
      <c r="F29" s="4" t="inlineStr">
        <is>
          <t>RTE263002-17</t>
        </is>
      </c>
      <c r="G29" s="4" t="inlineStr">
        <is>
          <t>Daftar mata kuliah terkait Sheet1 Excel 2022</t>
        </is>
      </c>
      <c r="H29" s="4" t="inlineStr">
        <is>
          <t>CPL: PDF; CPMK/pemetaan: Excel 2022</t>
        </is>
      </c>
    </row>
    <row r="30" ht="24" customHeight="1">
      <c r="A30" s="4" t="n">
        <v>3</v>
      </c>
      <c r="B30" s="4" t="inlineStr">
        <is>
          <t>RTE263003</t>
        </is>
      </c>
      <c r="C30" s="4" t="inlineStr">
        <is>
          <t>Elektronika Digital</t>
        </is>
      </c>
      <c r="D30" s="4" t="inlineStr">
        <is>
          <t>CPL01</t>
        </is>
      </c>
      <c r="E30" s="4" t="inlineStr">
        <is>
          <t>Kemampuan mengidentifikasi dan menerapkan pengetahuan matematika, ilmu pengetahuan alam, teknologi informasi dan rekayasa elektro yang diperlukan pada prosedur, proses, sistem, atau metodologi rekayasa terapan.</t>
        </is>
      </c>
      <c r="F30" s="4" t="inlineStr">
        <is>
          <t>RTE263003-18</t>
        </is>
      </c>
      <c r="G30" s="4" t="inlineStr">
        <is>
          <t>Daftar mata kuliah terkait Sheet1 Excel 2022</t>
        </is>
      </c>
      <c r="H30" s="4" t="inlineStr">
        <is>
          <t>CPL: PDF; CPMK/pemetaan: Excel 2022</t>
        </is>
      </c>
    </row>
    <row r="31" ht="24" customHeight="1">
      <c r="A31" s="4" t="n">
        <v>3</v>
      </c>
      <c r="B31" s="4" t="inlineStr">
        <is>
          <t>RTE263004</t>
        </is>
      </c>
      <c r="C31" s="4" t="inlineStr">
        <is>
          <t>Bahasa Indonesia</t>
        </is>
      </c>
      <c r="D31" s="4" t="inlineStr">
        <is>
          <t>CPL08</t>
        </is>
      </c>
      <c r="E31" s="4" t="inlineStr">
        <is>
          <t>Kemampuan berkomunikasi secara efektif baik lisan maupun tulisan</t>
        </is>
      </c>
      <c r="F31" s="4" t="inlineStr">
        <is>
          <t>RTE263004-19</t>
        </is>
      </c>
      <c r="G31" s="4" t="inlineStr">
        <is>
          <t>Daftar mata kuliah terkait Sheet1 Excel 2022</t>
        </is>
      </c>
      <c r="H31" s="4" t="inlineStr">
        <is>
          <t>CPL: PDF; CPMK/pemetaan: Excel 2022</t>
        </is>
      </c>
    </row>
    <row r="32" ht="48" customHeight="1">
      <c r="A32" s="4" t="n">
        <v>3</v>
      </c>
      <c r="B32" s="4" t="inlineStr">
        <is>
          <t>RTE263005</t>
        </is>
      </c>
      <c r="C32" s="4" t="inlineStr">
        <is>
          <t>Sistem Mikrokontroler</t>
        </is>
      </c>
      <c r="D32" s="4" t="inlineStr">
        <is>
          <t>CPL01</t>
        </is>
      </c>
      <c r="E32" s="4" t="inlineStr">
        <is>
          <t>Kemampuan mengidentifikasi dan menerapkan pengetahuan matematika, ilmu pengetahuan alam, teknologi informasi dan rekayasa elektro yang diperlukan pada prosedur, proses, sistem, atau metodologi rekayasa terapan.</t>
        </is>
      </c>
      <c r="F32" s="4" t="inlineStr">
        <is>
          <t>RTE263005-20</t>
        </is>
      </c>
      <c r="G32" s="4" t="inlineStr">
        <is>
          <t>Daftar mata kuliah terkait Sheet1 Excel 2022</t>
        </is>
      </c>
      <c r="H32" s="4" t="inlineStr">
        <is>
          <t>CPL: PDF; CPMK/pemetaan: Excel 2022</t>
        </is>
      </c>
    </row>
    <row r="33" ht="48" customHeight="1">
      <c r="A33" s="4" t="n">
        <v>3</v>
      </c>
      <c r="B33" s="4" t="inlineStr">
        <is>
          <t>RTE263005</t>
        </is>
      </c>
      <c r="C33" s="4" t="inlineStr">
        <is>
          <t>Sistem Mikrokontroler</t>
        </is>
      </c>
      <c r="D33" s="4" t="inlineStr">
        <is>
          <t>CPL03</t>
        </is>
      </c>
      <c r="E33"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F33" s="4" t="inlineStr">
        <is>
          <t>RTE263005-20</t>
        </is>
      </c>
      <c r="G33" s="4" t="inlineStr">
        <is>
          <t>Tambahan revisi (min. 2 CPMK/IK) - acuan D3 PSTE REC26: Sistem Mikrokontroler [REC263002] CPMK3.3</t>
        </is>
      </c>
      <c r="H33" s="4" t="inlineStr">
        <is>
          <t>CPL: PDF; CPMK tambahan: Mapping_MK_CPMK_D3_TE_REC26</t>
        </is>
      </c>
    </row>
    <row r="34" ht="24" customHeight="1">
      <c r="A34" s="4" t="n">
        <v>3</v>
      </c>
      <c r="B34" s="4" t="inlineStr">
        <is>
          <t>RTE263005</t>
        </is>
      </c>
      <c r="C34" s="4" t="inlineStr">
        <is>
          <t>Sistem Mikrokontroler</t>
        </is>
      </c>
      <c r="D34" s="4" t="inlineStr">
        <is>
          <t>CPL05</t>
        </is>
      </c>
      <c r="E34" s="4" t="inlineStr">
        <is>
          <t>Kemampuan memilih dan menerapkan metode, sumberdaya, keterampilan, dan piranti rekayasa modern yang diperlukan untuk menyelesaikan permasalahan rekayasa elektro di bidang otomsi industri yang didefinisikan secara luas.</t>
        </is>
      </c>
      <c r="F34" s="4" t="inlineStr">
        <is>
          <t>RTE263005-20</t>
        </is>
      </c>
      <c r="G34" s="4" t="inlineStr">
        <is>
          <t>Tambahan revisi (min. 2 CPMK/IK) - acuan D3 PSTE REC26: Sistem Mikrokontroler [REC263002] CPMK3.2</t>
        </is>
      </c>
      <c r="H34" s="4" t="inlineStr">
        <is>
          <t>CPL: PDF; CPMK tambahan: Mapping_MK_CPMK_D3_TE_REC26</t>
        </is>
      </c>
    </row>
    <row r="35" ht="48" customHeight="1">
      <c r="A35" s="4" t="n">
        <v>3</v>
      </c>
      <c r="B35" s="4" t="inlineStr">
        <is>
          <t>RTE263006</t>
        </is>
      </c>
      <c r="C35" s="4" t="inlineStr">
        <is>
          <t>Sensor Aktuator</t>
        </is>
      </c>
      <c r="D35" s="4" t="inlineStr">
        <is>
          <t>CPL01</t>
        </is>
      </c>
      <c r="E35" s="4" t="inlineStr">
        <is>
          <t>Kemampuan mengidentifikasi dan menerapkan pengetahuan matematika, ilmu pengetahuan alam, teknologi informasi dan rekayasa elektro yang diperlukan pada prosedur, proses, sistem, atau metodologi rekayasa terapan.</t>
        </is>
      </c>
      <c r="F35" s="4" t="inlineStr">
        <is>
          <t>RTE263006-21</t>
        </is>
      </c>
      <c r="G35" s="4" t="inlineStr">
        <is>
          <t>Daftar mata kuliah terkait Sheet1 Excel 2022</t>
        </is>
      </c>
      <c r="H35" s="4" t="inlineStr">
        <is>
          <t>CPL: PDF; CPMK/pemetaan: Excel 2022</t>
        </is>
      </c>
    </row>
    <row r="36" ht="36" customHeight="1">
      <c r="A36" s="4" t="n">
        <v>3</v>
      </c>
      <c r="B36" s="4" t="inlineStr">
        <is>
          <t>RTE263006</t>
        </is>
      </c>
      <c r="C36" s="4" t="inlineStr">
        <is>
          <t>Sensor Aktuator</t>
        </is>
      </c>
      <c r="D36" s="4" t="inlineStr">
        <is>
          <t>CPL03</t>
        </is>
      </c>
      <c r="E36"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F36" s="4" t="inlineStr">
        <is>
          <t>RTE263006-21</t>
        </is>
      </c>
      <c r="G36" s="4" t="inlineStr">
        <is>
          <t>Daftar mata kuliah terkait Sheet1 Excel 2022</t>
        </is>
      </c>
      <c r="H36" s="4" t="inlineStr">
        <is>
          <t>CPL: PDF; CPMK/pemetaan: Excel 2022</t>
        </is>
      </c>
    </row>
    <row r="37" ht="48" customHeight="1">
      <c r="A37" s="4" t="n">
        <v>3</v>
      </c>
      <c r="B37" s="4" t="inlineStr">
        <is>
          <t>RTE263007</t>
        </is>
      </c>
      <c r="C37" s="4" t="inlineStr">
        <is>
          <t>Agama</t>
        </is>
      </c>
      <c r="D37" s="4" t="inlineStr">
        <is>
          <t>CPL06</t>
        </is>
      </c>
      <c r="E37" s="4" t="inlineStr">
        <is>
          <t>Kemampuan untuk bertanggung jawab kepada masyarakat dan mematuhi etika profesi dalam menyelesaikan rekayasa elektro di bidang otomsi industri.</t>
        </is>
      </c>
      <c r="F37" s="4" t="inlineStr">
        <is>
          <t>RTE263007-22</t>
        </is>
      </c>
      <c r="G37" s="4" t="inlineStr">
        <is>
          <t>Daftar mata kuliah terkait Sheet1 Excel 2022</t>
        </is>
      </c>
      <c r="H37" s="4" t="inlineStr">
        <is>
          <t>CPL: PDF; CPMK/pemetaan: Excel 2022</t>
        </is>
      </c>
    </row>
    <row r="38" ht="48" customHeight="1">
      <c r="A38" s="4" t="n">
        <v>3</v>
      </c>
      <c r="B38" s="4" t="inlineStr">
        <is>
          <t>RTE263007</t>
        </is>
      </c>
      <c r="C38" s="4" t="inlineStr">
        <is>
          <t>Agama</t>
        </is>
      </c>
      <c r="D38" s="4" t="inlineStr">
        <is>
          <t>CPL07</t>
        </is>
      </c>
      <c r="E38" s="4" t="inlineStr">
        <is>
          <t>Kemampuan bekerja dalam tim lintas disiplin dan lintas budaya.</t>
        </is>
      </c>
      <c r="F38" s="4" t="inlineStr">
        <is>
          <t>RTE263007-22</t>
        </is>
      </c>
      <c r="G38" s="4" t="inlineStr">
        <is>
          <t>Tambahan revisi (min. 2 CPMK/IK) - acuan D3 PSTE REC26: Agama [REC264006] CPMK7.1</t>
        </is>
      </c>
      <c r="H38" s="4" t="inlineStr">
        <is>
          <t>CPL: PDF; CPMK tambahan: Mapping_MK_CPMK_D3_TE_REC26</t>
        </is>
      </c>
    </row>
    <row r="39" ht="48" customHeight="1">
      <c r="A39" s="4" t="n">
        <v>3</v>
      </c>
      <c r="B39" s="4" t="inlineStr">
        <is>
          <t>RTE263007</t>
        </is>
      </c>
      <c r="C39" s="4" t="inlineStr">
        <is>
          <t>Agama</t>
        </is>
      </c>
      <c r="D39" s="4" t="inlineStr">
        <is>
          <t>CPL10</t>
        </is>
      </c>
      <c r="E39" s="4" t="inlineStr">
        <is>
          <t>Kemampuan memahami kebutuhan akan pembelajaran sepanjang hayat, termasuk akses terhadap pengetahuan terkait isu-isu kekinian yang relevan.</t>
        </is>
      </c>
      <c r="F39" s="4" t="inlineStr">
        <is>
          <t>RTE263007-22</t>
        </is>
      </c>
      <c r="G39" s="4" t="inlineStr">
        <is>
          <t>Tambahan revisi (min. 2 CPMK/IK) - acuan D3 PSTE REC26: Agama [REC264006] CPMK10.1</t>
        </is>
      </c>
      <c r="H39" s="4" t="inlineStr">
        <is>
          <t>CPL: PDF; CPMK tambahan: Mapping_MK_CPMK_D3_TE_REC26</t>
        </is>
      </c>
    </row>
    <row r="40" ht="36" customHeight="1">
      <c r="A40" s="4" t="n">
        <v>3</v>
      </c>
      <c r="B40" s="4" t="inlineStr">
        <is>
          <t>RTE263008</t>
        </is>
      </c>
      <c r="C40" s="4" t="inlineStr">
        <is>
          <t>Elektro Kimia</t>
        </is>
      </c>
      <c r="D40" s="4" t="inlineStr">
        <is>
          <t>CPL01</t>
        </is>
      </c>
      <c r="E40" s="4" t="inlineStr">
        <is>
          <t>Kemampuan mengidentifikasi dan menerapkan pengetahuan matematika, ilmu pengetahuan alam, teknologi informasi dan rekayasa elektro yang diperlukan pada prosedur, proses, sistem, atau metodologi rekayasa terapan.</t>
        </is>
      </c>
      <c r="F40" s="4" t="inlineStr">
        <is>
          <t>RTE263008-23</t>
        </is>
      </c>
      <c r="G40" s="4" t="inlineStr">
        <is>
          <t>Daftar mata kuliah terkait Sheet1 Excel 2022</t>
        </is>
      </c>
      <c r="H40" s="4" t="inlineStr">
        <is>
          <t>CPL: PDF; CPMK/pemetaan: Excel 2022</t>
        </is>
      </c>
    </row>
    <row r="41" ht="24" customHeight="1">
      <c r="A41" s="4" t="n">
        <v>3</v>
      </c>
      <c r="B41" s="4" t="inlineStr">
        <is>
          <t>RTE263009</t>
        </is>
      </c>
      <c r="C41" s="4" t="inlineStr">
        <is>
          <t>Pancasila</t>
        </is>
      </c>
      <c r="D41" s="4" t="inlineStr">
        <is>
          <t>CPL06</t>
        </is>
      </c>
      <c r="E41" s="4" t="inlineStr">
        <is>
          <t>Kemampuan untuk bertanggung jawab kepada masyarakat dan mematuhi etika profesi dalam menyelesaikan rekayasa elektro di bidang otomsi industri.</t>
        </is>
      </c>
      <c r="F41" s="4" t="inlineStr">
        <is>
          <t>RTE263009-24</t>
        </is>
      </c>
      <c r="G41" s="4" t="inlineStr">
        <is>
          <t>Daftar mata kuliah terkait Sheet1 Excel 2022</t>
        </is>
      </c>
      <c r="H41" s="4" t="inlineStr">
        <is>
          <t>CPL: PDF; CPMK/pemetaan: Excel 2022</t>
        </is>
      </c>
    </row>
    <row r="42" ht="15" customHeight="1">
      <c r="A42" s="4" t="n">
        <v>3</v>
      </c>
      <c r="B42" s="4" t="inlineStr">
        <is>
          <t>RTE263009</t>
        </is>
      </c>
      <c r="C42" s="4" t="inlineStr">
        <is>
          <t>Pancasila</t>
        </is>
      </c>
      <c r="D42" s="4" t="inlineStr">
        <is>
          <t>CPL07</t>
        </is>
      </c>
      <c r="E42" s="4" t="inlineStr">
        <is>
          <t>Kemampuan bekerja dalam tim lintas disiplin dan lintas budaya.</t>
        </is>
      </c>
      <c r="F42" s="4" t="inlineStr">
        <is>
          <t>RTE263009-24</t>
        </is>
      </c>
      <c r="G42" s="4" t="inlineStr">
        <is>
          <t>Tambahan revisi (min. 2 CPMK/IK) - acuan D3 PSTE REC26: Pancasila [REC262007] CPMK7.1</t>
        </is>
      </c>
      <c r="H42" s="4" t="inlineStr">
        <is>
          <t>CPL: PDF; CPMK tambahan: Mapping_MK_CPMK_D3_TE_REC26</t>
        </is>
      </c>
    </row>
    <row r="43" ht="36" customHeight="1">
      <c r="A43" s="4" t="n">
        <v>3</v>
      </c>
      <c r="B43" s="4" t="inlineStr">
        <is>
          <t>RTE263009</t>
        </is>
      </c>
      <c r="C43" s="4" t="inlineStr">
        <is>
          <t>Pancasila</t>
        </is>
      </c>
      <c r="D43" s="4" t="inlineStr">
        <is>
          <t>CPL08</t>
        </is>
      </c>
      <c r="E43" s="4" t="inlineStr">
        <is>
          <t>Kemampuan berkomunikasi secara efektif baik lisan maupun tulisan</t>
        </is>
      </c>
      <c r="F43" s="4" t="inlineStr">
        <is>
          <t>RTE263009-24</t>
        </is>
      </c>
      <c r="G43" s="4" t="inlineStr">
        <is>
          <t>Tambahan revisi (min. 2 CPMK/IK) - acuan D3 PSTE REC26: Pancasila [REC262007] CPMK8.2</t>
        </is>
      </c>
      <c r="H43" s="4" t="inlineStr">
        <is>
          <t>CPL: PDF; CPMK tambahan: Mapping_MK_CPMK_D3_TE_REC26</t>
        </is>
      </c>
    </row>
    <row r="44" ht="36" customHeight="1">
      <c r="A44" s="4" t="n">
        <v>4</v>
      </c>
      <c r="B44" s="4" t="inlineStr">
        <is>
          <t>RTE264001</t>
        </is>
      </c>
      <c r="C44" s="4" t="inlineStr">
        <is>
          <t>Kewarganegaraan</t>
        </is>
      </c>
      <c r="D44" s="4" t="inlineStr">
        <is>
          <t>CPL06</t>
        </is>
      </c>
      <c r="E44" s="4" t="inlineStr">
        <is>
          <t>Kemampuan untuk bertanggung jawab kepada masyarakat dan mematuhi etika profesi dalam menyelesaikan rekayasa elektro di bidang otomsi industri.</t>
        </is>
      </c>
      <c r="F44" s="4" t="inlineStr">
        <is>
          <t>RTE264001-25</t>
        </is>
      </c>
      <c r="G44" s="4" t="inlineStr">
        <is>
          <t>Daftar mata kuliah terkait Sheet1 Excel 2022</t>
        </is>
      </c>
      <c r="H44" s="4" t="inlineStr">
        <is>
          <t>CPL: PDF; CPMK/pemetaan: Excel 2022</t>
        </is>
      </c>
    </row>
    <row r="45" ht="15" customHeight="1">
      <c r="A45" s="4" t="n">
        <v>4</v>
      </c>
      <c r="B45" s="4" t="inlineStr">
        <is>
          <t>RTE264001</t>
        </is>
      </c>
      <c r="C45" s="4" t="inlineStr">
        <is>
          <t>Kewarganegaraan</t>
        </is>
      </c>
      <c r="D45" s="4" t="inlineStr">
        <is>
          <t>CPL07</t>
        </is>
      </c>
      <c r="E45" s="4" t="inlineStr">
        <is>
          <t>Kemampuan bekerja dalam tim lintas disiplin dan lintas budaya.</t>
        </is>
      </c>
      <c r="F45" s="4" t="inlineStr">
        <is>
          <t>RTE264001-25</t>
        </is>
      </c>
      <c r="G45" s="4" t="inlineStr">
        <is>
          <t>Tambahan revisi (min. 2 CPMK/IK) - acuan D3 PSTE REC26: Kewarganegaraan [REC264009] CPMK7.1</t>
        </is>
      </c>
      <c r="H45" s="4" t="inlineStr">
        <is>
          <t>CPL: PDF; CPMK tambahan: Mapping_MK_CPMK_D3_TE_REC26</t>
        </is>
      </c>
    </row>
    <row r="46" ht="24" customHeight="1">
      <c r="A46" s="4" t="n">
        <v>4</v>
      </c>
      <c r="B46" s="4" t="inlineStr">
        <is>
          <t>RTE264001</t>
        </is>
      </c>
      <c r="C46" s="4" t="inlineStr">
        <is>
          <t>Kewarganegaraan</t>
        </is>
      </c>
      <c r="D46" s="4" t="inlineStr">
        <is>
          <t>CPL08</t>
        </is>
      </c>
      <c r="E46" s="4" t="inlineStr">
        <is>
          <t>Kemampuan berkomunikasi secara efektif baik lisan maupun tulisan</t>
        </is>
      </c>
      <c r="F46" s="4" t="inlineStr">
        <is>
          <t>RTE264001-25</t>
        </is>
      </c>
      <c r="G46" s="4" t="inlineStr">
        <is>
          <t>Tambahan revisi (min. 2 CPMK/IK) - acuan D3 PSTE REC26: Kewarganegaraan [REC264009] CPMK8.2</t>
        </is>
      </c>
      <c r="H46" s="4" t="inlineStr">
        <is>
          <t>CPL: PDF; CPMK tambahan: Mapping_MK_CPMK_D3_TE_REC26</t>
        </is>
      </c>
    </row>
    <row r="47" ht="48" customHeight="1">
      <c r="A47" s="4" t="n">
        <v>4</v>
      </c>
      <c r="B47" s="4" t="inlineStr">
        <is>
          <t>RTE264002</t>
        </is>
      </c>
      <c r="C47" s="4" t="inlineStr">
        <is>
          <t>Mesin-mesin Listrik</t>
        </is>
      </c>
      <c r="D47" s="4" t="inlineStr">
        <is>
          <t>CPL02</t>
        </is>
      </c>
      <c r="E47" s="4" t="inlineStr">
        <is>
          <t>Kemampuan mengidentifikasi, menyimpulkan, merumuskan, menganalisis, dan menyelesaikan permasalahan rekayasa elektro di bidang otomasi industri yang didefinisikan secara luas.</t>
        </is>
      </c>
      <c r="F47" s="4" t="inlineStr">
        <is>
          <t>RTE264002-26</t>
        </is>
      </c>
      <c r="G47" s="4" t="inlineStr">
        <is>
          <t>Daftar mata kuliah terkait Sheet1 Excel 2022</t>
        </is>
      </c>
      <c r="H47" s="4" t="inlineStr">
        <is>
          <t>CPL: PDF; CPMK/pemetaan: Excel 2022</t>
        </is>
      </c>
    </row>
    <row r="48" ht="24" customHeight="1">
      <c r="A48" s="4" t="n">
        <v>4</v>
      </c>
      <c r="B48" s="4" t="inlineStr">
        <is>
          <t>RTE264003</t>
        </is>
      </c>
      <c r="C48" s="4" t="inlineStr">
        <is>
          <t>Teknologi Mikrokontroler</t>
        </is>
      </c>
      <c r="D48" s="4" t="inlineStr">
        <is>
          <t>CPL01</t>
        </is>
      </c>
      <c r="E48" s="4" t="inlineStr">
        <is>
          <t>Kemampuan mengidentifikasi dan menerapkan pengetahuan matematika, ilmu pengetahuan alam, teknologi informasi dan rekayasa elektro yang diperlukan pada prosedur, proses, sistem, atau metodologi rekayasa terapan.</t>
        </is>
      </c>
      <c r="F48" s="4" t="inlineStr">
        <is>
          <t>RTE264003-27</t>
        </is>
      </c>
      <c r="G48" s="4" t="inlineStr">
        <is>
          <t>Daftar mata kuliah terkait Sheet1 Excel 2022</t>
        </is>
      </c>
      <c r="H48" s="4" t="inlineStr">
        <is>
          <t>CPL: PDF; CPMK/pemetaan: Excel 2022</t>
        </is>
      </c>
    </row>
    <row r="49" ht="15" customHeight="1">
      <c r="A49" s="4" t="n">
        <v>4</v>
      </c>
      <c r="B49" s="4" t="inlineStr">
        <is>
          <t>RTE264003</t>
        </is>
      </c>
      <c r="C49" s="4" t="inlineStr">
        <is>
          <t>Teknologi Mikrokontroler</t>
        </is>
      </c>
      <c r="D49" s="4" t="inlineStr">
        <is>
          <t>CPL03</t>
        </is>
      </c>
      <c r="E49"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F49" s="4" t="inlineStr">
        <is>
          <t>RTE264003-27</t>
        </is>
      </c>
      <c r="G49" s="4" t="inlineStr">
        <is>
          <t>Tambahan revisi (min. 2 CPMK/IK) - acuan D3 PSTE REC26: Sistem Mikrokontroler [REC263002] CPMK3.3</t>
        </is>
      </c>
      <c r="H49" s="4" t="inlineStr">
        <is>
          <t>CPL: PDF; CPMK tambahan: Mapping_MK_CPMK_D3_TE_REC26</t>
        </is>
      </c>
    </row>
    <row r="50" ht="15" customHeight="1">
      <c r="A50" s="4" t="n">
        <v>4</v>
      </c>
      <c r="B50" s="4" t="inlineStr">
        <is>
          <t>RTE264003</t>
        </is>
      </c>
      <c r="C50" s="4" t="inlineStr">
        <is>
          <t>Teknologi Mikrokontroler</t>
        </is>
      </c>
      <c r="D50" s="4" t="inlineStr">
        <is>
          <t>CPL05</t>
        </is>
      </c>
      <c r="E50" s="4" t="inlineStr">
        <is>
          <t>Kemampuan memilih dan menerapkan metode, sumberdaya, keterampilan, dan piranti rekayasa modern yang diperlukan untuk menyelesaikan permasalahan rekayasa elektro di bidang otomsi industri yang didefinisikan secara luas.</t>
        </is>
      </c>
      <c r="F50" s="4" t="inlineStr">
        <is>
          <t>RTE264003-27</t>
        </is>
      </c>
      <c r="G50" s="4" t="inlineStr">
        <is>
          <t>Tambahan revisi (min. 2 CPMK/IK) - acuan D3 PSTE REC26: Sistem Mikrokontroler [REC263002] CPMK3.2</t>
        </is>
      </c>
      <c r="H50" s="4" t="inlineStr">
        <is>
          <t>CPL: PDF; CPMK tambahan: Mapping_MK_CPMK_D3_TE_REC26</t>
        </is>
      </c>
    </row>
    <row r="51" ht="15" customHeight="1">
      <c r="A51" s="4" t="n">
        <v>4</v>
      </c>
      <c r="B51" s="4" t="inlineStr">
        <is>
          <t>RTE264004</t>
        </is>
      </c>
      <c r="C51" s="4" t="inlineStr">
        <is>
          <t>Instrumentasi Industri</t>
        </is>
      </c>
      <c r="D51" s="4" t="inlineStr">
        <is>
          <t>CPL03</t>
        </is>
      </c>
      <c r="E51"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F51" s="4" t="inlineStr">
        <is>
          <t>RTE264004-28</t>
        </is>
      </c>
      <c r="G51" s="4" t="inlineStr">
        <is>
          <t>Daftar mata kuliah terkait Sheet1 Excel 2022</t>
        </is>
      </c>
      <c r="H51" s="4" t="inlineStr">
        <is>
          <t>CPL: PDF; CPMK/pemetaan: Excel 2022</t>
        </is>
      </c>
    </row>
    <row r="52" ht="24" customHeight="1">
      <c r="A52" s="4" t="n">
        <v>4</v>
      </c>
      <c r="B52" s="4" t="inlineStr">
        <is>
          <t>RTE264004</t>
        </is>
      </c>
      <c r="C52" s="4" t="inlineStr">
        <is>
          <t>Instrumentasi Industri</t>
        </is>
      </c>
      <c r="D52" s="4" t="inlineStr">
        <is>
          <t>CPL04</t>
        </is>
      </c>
      <c r="E52"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F52" s="4" t="inlineStr">
        <is>
          <t>RTE264004-28</t>
        </is>
      </c>
      <c r="G52" s="4" t="inlineStr">
        <is>
          <t>Daftar mata kuliah terkait Sheet1 Excel 2022</t>
        </is>
      </c>
      <c r="H52" s="4" t="inlineStr">
        <is>
          <t>CPL: PDF; CPMK/pemetaan: Excel 2022</t>
        </is>
      </c>
    </row>
    <row r="53" ht="15" customHeight="1">
      <c r="A53" s="4" t="n">
        <v>4</v>
      </c>
      <c r="B53" s="4" t="inlineStr">
        <is>
          <t>RTE264005</t>
        </is>
      </c>
      <c r="C53" s="4" t="inlineStr">
        <is>
          <t>Sistem Kendali Cerdas</t>
        </is>
      </c>
      <c r="D53" s="4" t="inlineStr">
        <is>
          <t>CPL02</t>
        </is>
      </c>
      <c r="E53" s="4" t="inlineStr">
        <is>
          <t>Kemampuan mengidentifikasi, menyimpulkan, merumuskan, menganalisis, dan menyelesaikan permasalahan rekayasa elektro di bidang otomasi industri yang didefinisikan secara luas.</t>
        </is>
      </c>
      <c r="F53" s="4" t="inlineStr">
        <is>
          <t>RTE264005-29</t>
        </is>
      </c>
      <c r="G53" s="4" t="inlineStr">
        <is>
          <t>Daftar mata kuliah terkait Sheet1 Excel 2022</t>
        </is>
      </c>
      <c r="H53" s="4" t="inlineStr">
        <is>
          <t>CPL: PDF; CPMK/pemetaan: Excel 2022</t>
        </is>
      </c>
    </row>
    <row r="54" ht="48" customHeight="1">
      <c r="A54" s="4" t="n">
        <v>4</v>
      </c>
      <c r="B54" s="4" t="inlineStr">
        <is>
          <t>RTE264005</t>
        </is>
      </c>
      <c r="C54" s="4" t="inlineStr">
        <is>
          <t>Sistem Kendali Cerdas</t>
        </is>
      </c>
      <c r="D54" s="4" t="inlineStr">
        <is>
          <t>CPL04</t>
        </is>
      </c>
      <c r="E54"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F54" s="4" t="inlineStr">
        <is>
          <t>RTE264005-29</t>
        </is>
      </c>
      <c r="G54" s="4" t="inlineStr">
        <is>
          <t>Daftar mata kuliah terkait Sheet1 Excel 2022</t>
        </is>
      </c>
      <c r="H54" s="4" t="inlineStr">
        <is>
          <t>CPL: PDF; CPMK/pemetaan: Excel 2022</t>
        </is>
      </c>
    </row>
    <row r="55" ht="15" customHeight="1">
      <c r="A55" s="4" t="n">
        <v>4</v>
      </c>
      <c r="B55" s="4" t="inlineStr">
        <is>
          <t>RTE264006</t>
        </is>
      </c>
      <c r="C55" s="4" t="inlineStr">
        <is>
          <t>Programmable Logic Controller (PLC)</t>
        </is>
      </c>
      <c r="D55" s="4" t="inlineStr">
        <is>
          <t>CPL05</t>
        </is>
      </c>
      <c r="E55" s="4" t="inlineStr">
        <is>
          <t>Kemampuan memilih dan menerapkan metode, sumberdaya, keterampilan, dan piranti rekayasa modern yang diperlukan untuk menyelesaikan permasalahan rekayasa elektro di bidang otomsi industri yang didefinisikan secara luas.</t>
        </is>
      </c>
      <c r="F55" s="4" t="inlineStr">
        <is>
          <t>RTE264006-30</t>
        </is>
      </c>
      <c r="G55" s="4" t="inlineStr">
        <is>
          <t>Daftar mata kuliah terkait Sheet1 Excel 2022</t>
        </is>
      </c>
      <c r="H55" s="4" t="inlineStr">
        <is>
          <t>CPL: PDF; CPMK/pemetaan: Excel 2022</t>
        </is>
      </c>
    </row>
    <row r="56" ht="15" customHeight="1">
      <c r="A56" s="4" t="n">
        <v>4</v>
      </c>
      <c r="B56" s="4" t="inlineStr">
        <is>
          <t>RTE264006</t>
        </is>
      </c>
      <c r="C56" s="4" t="inlineStr">
        <is>
          <t>Programmable Logic Controller (PLC)</t>
        </is>
      </c>
      <c r="D56" s="4" t="inlineStr">
        <is>
          <t>CPL03</t>
        </is>
      </c>
      <c r="E56"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F56" s="4" t="inlineStr">
        <is>
          <t>RTE264006-30</t>
        </is>
      </c>
      <c r="G56" s="4" t="inlineStr">
        <is>
          <t>Tambahan revisi (min. 2 CPMK/IK) - acuan D3 PSTE REC26: Programmable Logic Controller (PLC) [REC263004] CPMK3.3</t>
        </is>
      </c>
      <c r="H56" s="4" t="inlineStr">
        <is>
          <t>CPL: PDF; CPMK tambahan: Mapping_MK_CPMK_D3_TE_REC26</t>
        </is>
      </c>
    </row>
    <row r="57" ht="15" customHeight="1">
      <c r="A57" s="4" t="n">
        <v>4</v>
      </c>
      <c r="B57" s="4" t="inlineStr">
        <is>
          <t>RTE264007</t>
        </is>
      </c>
      <c r="C57" s="4" t="inlineStr">
        <is>
          <t>Sistem Kendali Kontinyu</t>
        </is>
      </c>
      <c r="D57" s="4" t="inlineStr">
        <is>
          <t>CPL04</t>
        </is>
      </c>
      <c r="E57"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F57" s="4" t="inlineStr">
        <is>
          <t>RTE264007-31</t>
        </is>
      </c>
      <c r="G57" s="4" t="inlineStr">
        <is>
          <t>Daftar mata kuliah terkait Sheet1 Excel 2022</t>
        </is>
      </c>
      <c r="H57" s="4" t="inlineStr">
        <is>
          <t>CPL: PDF; CPMK/pemetaan: Excel 2022</t>
        </is>
      </c>
    </row>
    <row r="58" ht="24" customHeight="1">
      <c r="A58" s="4" t="n">
        <v>4</v>
      </c>
      <c r="B58" s="4" t="inlineStr">
        <is>
          <t>RTE264007</t>
        </is>
      </c>
      <c r="C58" s="4" t="inlineStr">
        <is>
          <t>Sistem Kendali Kontinyu</t>
        </is>
      </c>
      <c r="D58" s="4" t="inlineStr">
        <is>
          <t>CPL02</t>
        </is>
      </c>
      <c r="E58" s="4" t="inlineStr">
        <is>
          <t>Kemampuan mengidentifikasi, menyimpulkan, merumuskan, menganalisis, dan menyelesaikan permasalahan rekayasa elektro di bidang otomasi industri yang didefinisikan secara luas.</t>
        </is>
      </c>
      <c r="F58" s="4" t="inlineStr">
        <is>
          <t>RTE264007-31</t>
        </is>
      </c>
      <c r="G58" s="4" t="inlineStr">
        <is>
          <t>Tambahan revisi (min. 2 CPMK/IK) - acuan D3 PSTE REC26: Sistem Kendali Kontinyu [REC263005] CPMK2.1</t>
        </is>
      </c>
      <c r="H58" s="4" t="inlineStr">
        <is>
          <t>CPL: PDF; CPMK tambahan: Mapping_MK_CPMK_D3_TE_REC26</t>
        </is>
      </c>
    </row>
    <row r="59" ht="48" customHeight="1">
      <c r="A59" s="4" t="n">
        <v>5</v>
      </c>
      <c r="B59" s="4" t="inlineStr">
        <is>
          <t>RTE265001</t>
        </is>
      </c>
      <c r="C59" s="4" t="inlineStr">
        <is>
          <t>Sistem Kendali Diskrit</t>
        </is>
      </c>
      <c r="D59" s="4" t="inlineStr">
        <is>
          <t>CPL04</t>
        </is>
      </c>
      <c r="E59"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F59" s="4" t="inlineStr">
        <is>
          <t>RTE265001-32</t>
        </is>
      </c>
      <c r="G59" s="4" t="inlineStr">
        <is>
          <t>Daftar mata kuliah terkait Sheet1 Excel 2022</t>
        </is>
      </c>
      <c r="H59" s="4" t="inlineStr">
        <is>
          <t>CPL: PDF; CPMK/pemetaan: Excel 2022</t>
        </is>
      </c>
    </row>
    <row r="60" ht="24" customHeight="1">
      <c r="A60" s="4" t="n">
        <v>5</v>
      </c>
      <c r="B60" s="4" t="inlineStr">
        <is>
          <t>RTE265001</t>
        </is>
      </c>
      <c r="C60" s="4" t="inlineStr">
        <is>
          <t>Sistem Kendali Diskrit</t>
        </is>
      </c>
      <c r="D60" s="4" t="inlineStr">
        <is>
          <t>CPL02</t>
        </is>
      </c>
      <c r="E60" s="4" t="inlineStr">
        <is>
          <t>Kemampuan mengidentifikasi, menyimpulkan, merumuskan, menganalisis, dan menyelesaikan permasalahan rekayasa elektro di bidang otomasi industri yang didefinisikan secara luas.</t>
        </is>
      </c>
      <c r="F60" s="4" t="inlineStr">
        <is>
          <t>RTE265001-32</t>
        </is>
      </c>
      <c r="G60" s="4" t="inlineStr">
        <is>
          <t>Tambahan revisi (min. 2 CPMK/IK) - acuan D3 PSTE REC26: Sistem Kendali Diskrit [REC264004] CPMK2.2</t>
        </is>
      </c>
      <c r="H60" s="4" t="inlineStr">
        <is>
          <t>CPL: PDF; CPMK tambahan: Mapping_MK_CPMK_D3_TE_REC26</t>
        </is>
      </c>
    </row>
    <row r="61" ht="48" customHeight="1">
      <c r="A61" s="4" t="n">
        <v>5</v>
      </c>
      <c r="B61" s="4" t="inlineStr">
        <is>
          <t>RTE265002</t>
        </is>
      </c>
      <c r="C61" s="4" t="inlineStr">
        <is>
          <t>Elektronika Industri</t>
        </is>
      </c>
      <c r="D61" s="4" t="inlineStr">
        <is>
          <t>CPL03</t>
        </is>
      </c>
      <c r="E61"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F61" s="4" t="inlineStr">
        <is>
          <t>RTE265002-33</t>
        </is>
      </c>
      <c r="G61" s="4" t="inlineStr">
        <is>
          <t>Daftar mata kuliah terkait Sheet1 Excel 2022</t>
        </is>
      </c>
      <c r="H61" s="4" t="inlineStr">
        <is>
          <t>CPL: PDF; CPMK/pemetaan: Excel 2022</t>
        </is>
      </c>
    </row>
    <row r="62" ht="36" customHeight="1">
      <c r="A62" s="4" t="n">
        <v>5</v>
      </c>
      <c r="B62" s="4" t="inlineStr">
        <is>
          <t>RTE265002</t>
        </is>
      </c>
      <c r="C62" s="4" t="inlineStr">
        <is>
          <t>Elektronika Industri</t>
        </is>
      </c>
      <c r="D62" s="4" t="inlineStr">
        <is>
          <t>CPL05</t>
        </is>
      </c>
      <c r="E62" s="4" t="inlineStr">
        <is>
          <t>Kemampuan memilih dan menerapkan metode, sumberdaya, keterampilan, dan piranti rekayasa modern yang diperlukan untuk menyelesaikan permasalahan rekayasa elektro di bidang otomsi industri yang didefinisikan secara luas.</t>
        </is>
      </c>
      <c r="F62" s="4" t="inlineStr">
        <is>
          <t>RTE265002-33</t>
        </is>
      </c>
      <c r="G62" s="4" t="inlineStr">
        <is>
          <t>Tambahan revisi (min. 2 CPMK/IK) - acuan D3 PSTE REC26: Elektronika Industri [REC264002] CPMK3.2, CPMK5.2, CPMK5.3</t>
        </is>
      </c>
      <c r="H62" s="4" t="inlineStr">
        <is>
          <t>CPL: PDF; CPMK tambahan: Mapping_MK_CPMK_D3_TE_REC26</t>
        </is>
      </c>
    </row>
    <row r="63" ht="36" customHeight="1">
      <c r="A63" s="4" t="n">
        <v>5</v>
      </c>
      <c r="B63" s="4" t="inlineStr">
        <is>
          <t>RTE265002</t>
        </is>
      </c>
      <c r="C63" s="4" t="inlineStr">
        <is>
          <t>Elektronika Industri</t>
        </is>
      </c>
      <c r="D63" s="4" t="inlineStr">
        <is>
          <t>CPL04</t>
        </is>
      </c>
      <c r="E63"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F63" s="4" t="inlineStr">
        <is>
          <t>RTE265002-33</t>
        </is>
      </c>
      <c r="G63" s="4" t="inlineStr">
        <is>
          <t>Tambahan revisi (min. 2 CPMK/IK) - acuan D3 PSTE REC26: Elektronika Industri [REC264002] CPMK4.2</t>
        </is>
      </c>
      <c r="H63" s="4" t="inlineStr">
        <is>
          <t>CPL: PDF; CPMK tambahan: Mapping_MK_CPMK_D3_TE_REC26</t>
        </is>
      </c>
    </row>
    <row r="64" ht="36" customHeight="1">
      <c r="A64" s="4" t="n">
        <v>5</v>
      </c>
      <c r="B64" s="4" t="inlineStr">
        <is>
          <t>RTE265003</t>
        </is>
      </c>
      <c r="C64" s="4" t="inlineStr">
        <is>
          <t>Sistem Embedded</t>
        </is>
      </c>
      <c r="D64" s="4" t="inlineStr">
        <is>
          <t>CPL05</t>
        </is>
      </c>
      <c r="E64" s="4" t="inlineStr">
        <is>
          <t>Kemampuan memilih dan menerapkan metode, sumberdaya, keterampilan, dan piranti rekayasa modern yang diperlukan untuk menyelesaikan permasalahan rekayasa elektro di bidang otomsi industri yang didefinisikan secara luas.</t>
        </is>
      </c>
      <c r="F64" s="4" t="inlineStr">
        <is>
          <t>RTE265003-34</t>
        </is>
      </c>
      <c r="G64" s="4" t="inlineStr">
        <is>
          <t>Daftar mata kuliah terkait Sheet1 Excel 2022</t>
        </is>
      </c>
      <c r="H64" s="4" t="inlineStr">
        <is>
          <t>CPL: PDF; CPMK/pemetaan: Excel 2022</t>
        </is>
      </c>
    </row>
    <row r="65" ht="24" customHeight="1">
      <c r="A65" s="4" t="n">
        <v>5</v>
      </c>
      <c r="B65" s="4" t="inlineStr">
        <is>
          <t>RTE265003</t>
        </is>
      </c>
      <c r="C65" s="4" t="inlineStr">
        <is>
          <t>Sistem Embedded</t>
        </is>
      </c>
      <c r="D65" s="4" t="inlineStr">
        <is>
          <t>CPL03</t>
        </is>
      </c>
      <c r="E65"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F65" s="4" t="inlineStr">
        <is>
          <t>RTE265003-34</t>
        </is>
      </c>
      <c r="G65" s="4" t="inlineStr">
        <is>
          <t>Tambahan revisi (min. 2 CPMK/IK) - acuan D3 PSTE REC26: Sistem Embedded [REC264001] CPMK3.1, CPMK3.3</t>
        </is>
      </c>
      <c r="H65" s="4" t="inlineStr">
        <is>
          <t>CPL: PDF; CPMK tambahan: Mapping_MK_CPMK_D3_TE_REC26</t>
        </is>
      </c>
    </row>
    <row r="66" ht="48" customHeight="1">
      <c r="A66" s="4" t="n">
        <v>5</v>
      </c>
      <c r="B66" s="4" t="inlineStr">
        <is>
          <t>RTE265003</t>
        </is>
      </c>
      <c r="C66" s="4" t="inlineStr">
        <is>
          <t>Sistem Embedded</t>
        </is>
      </c>
      <c r="D66" s="4" t="inlineStr">
        <is>
          <t>CPL01</t>
        </is>
      </c>
      <c r="E66" s="4" t="inlineStr">
        <is>
          <t>Kemampuan mengidentifikasi dan menerapkan pengetahuan matematika, ilmu pengetahuan alam, teknologi informasi dan rekayasa elektro yang diperlukan pada prosedur, proses, sistem, atau metodologi rekayasa terapan.</t>
        </is>
      </c>
      <c r="F66" s="4" t="inlineStr">
        <is>
          <t>RTE265003-34</t>
        </is>
      </c>
      <c r="G66" s="4" t="inlineStr">
        <is>
          <t>Tambahan revisi (min. 2 CPMK/IK) - acuan D3 PSTE REC26: Sistem Embedded [REC264001] CPMK1.3</t>
        </is>
      </c>
      <c r="H66" s="4" t="inlineStr">
        <is>
          <t>CPL: PDF; CPMK tambahan: Mapping_MK_CPMK_D3_TE_REC26</t>
        </is>
      </c>
    </row>
    <row r="67" ht="24" customHeight="1">
      <c r="A67" s="4" t="n">
        <v>5</v>
      </c>
      <c r="B67" s="4" t="inlineStr">
        <is>
          <t>RTE265004</t>
        </is>
      </c>
      <c r="C67" s="4" t="inlineStr">
        <is>
          <t>Technopreneurship</t>
        </is>
      </c>
      <c r="D67" s="4" t="inlineStr">
        <is>
          <t>CPL06</t>
        </is>
      </c>
      <c r="E67" s="4" t="inlineStr">
        <is>
          <t>Kemampuan untuk bertanggung jawab kepada masyarakat dan mematuhi etika profesi dalam menyelesaikan rekayasa elektro di bidang otomsi industri.</t>
        </is>
      </c>
      <c r="F67" s="4" t="inlineStr">
        <is>
          <t>RTE265004-35</t>
        </is>
      </c>
      <c r="G67" s="4" t="inlineStr">
        <is>
          <t>Pemetaan eksplisit Sheet2 Excel 2022</t>
        </is>
      </c>
      <c r="H67" s="4" t="inlineStr">
        <is>
          <t>CPL: PDF; CPMK/pemetaan: Excel 2022</t>
        </is>
      </c>
    </row>
    <row r="68" ht="15" customHeight="1">
      <c r="A68" s="4" t="n">
        <v>5</v>
      </c>
      <c r="B68" s="4" t="inlineStr">
        <is>
          <t>RTE265004</t>
        </is>
      </c>
      <c r="C68" s="4" t="inlineStr">
        <is>
          <t>Technopreneurship</t>
        </is>
      </c>
      <c r="D68" s="4" t="inlineStr">
        <is>
          <t>CPL09</t>
        </is>
      </c>
      <c r="E68" s="4" t="inlineStr">
        <is>
          <t>Kemampuan merencanakan, menyelesaikan dan mengevaluasi tugas di dalam batasan-batasan yang ada.</t>
        </is>
      </c>
      <c r="F68" s="4" t="inlineStr">
        <is>
          <t>RTE265004-35</t>
        </is>
      </c>
      <c r="G68" s="4" t="inlineStr">
        <is>
          <t>Pemetaan eksplisit Sheet2 Excel 2022</t>
        </is>
      </c>
      <c r="H68" s="4" t="inlineStr">
        <is>
          <t>CPL: PDF; CPMK/pemetaan: Excel 2022</t>
        </is>
      </c>
    </row>
    <row r="69" ht="15" customHeight="1">
      <c r="A69" s="4" t="n">
        <v>5</v>
      </c>
      <c r="B69" s="4" t="inlineStr">
        <is>
          <t>RTE265004</t>
        </is>
      </c>
      <c r="C69" s="4" t="inlineStr">
        <is>
          <t>Technopreneurship</t>
        </is>
      </c>
      <c r="D69" s="4" t="inlineStr">
        <is>
          <t>CPL07</t>
        </is>
      </c>
      <c r="E69" s="4" t="inlineStr">
        <is>
          <t>Kemampuan bekerja dalam tim lintas disiplin dan lintas budaya.</t>
        </is>
      </c>
      <c r="F69" s="4" t="inlineStr">
        <is>
          <t>RTE265004-35</t>
        </is>
      </c>
      <c r="G69" s="4" t="inlineStr">
        <is>
          <t>Tambahan revisi (IK baru, min. 2 IK per CPL) - acuan D3 PSTE REC26: Technopreneurship [REC264008] CPMK7.3</t>
        </is>
      </c>
      <c r="H69" s="4" t="inlineStr">
        <is>
          <t>CPL: PDF; CPMK tambahan: Mapping_MK_CPMK_D3_TE_REC26</t>
        </is>
      </c>
    </row>
    <row r="70" ht="15" customHeight="1">
      <c r="A70" s="4" t="n">
        <v>5</v>
      </c>
      <c r="B70" s="4" t="inlineStr">
        <is>
          <t>RTE265005</t>
        </is>
      </c>
      <c r="C70" s="4" t="inlineStr">
        <is>
          <t>Sistem DCS dan SCADA</t>
        </is>
      </c>
      <c r="D70" s="4" t="inlineStr">
        <is>
          <t>CPL05</t>
        </is>
      </c>
      <c r="E70" s="4" t="inlineStr">
        <is>
          <t>Kemampuan memilih dan menerapkan metode, sumberdaya, keterampilan, dan piranti rekayasa modern yang diperlukan untuk menyelesaikan permasalahan rekayasa elektro di bidang otomsi industri yang didefinisikan secara luas.</t>
        </is>
      </c>
      <c r="F70" s="4" t="inlineStr">
        <is>
          <t>RTE265005-36</t>
        </is>
      </c>
      <c r="G70" s="4" t="inlineStr">
        <is>
          <t>Daftar mata kuliah terkait Sheet1 Excel 2022</t>
        </is>
      </c>
      <c r="H70" s="4" t="inlineStr">
        <is>
          <t>CPL: PDF; CPMK/pemetaan: Excel 2022</t>
        </is>
      </c>
    </row>
    <row r="71" ht="24" customHeight="1">
      <c r="A71" s="4" t="n">
        <v>5</v>
      </c>
      <c r="B71" s="4" t="inlineStr">
        <is>
          <t>RTE265005</t>
        </is>
      </c>
      <c r="C71" s="4" t="inlineStr">
        <is>
          <t>Sistem DCS dan SCADA</t>
        </is>
      </c>
      <c r="D71" s="4" t="inlineStr">
        <is>
          <t>CPL03</t>
        </is>
      </c>
      <c r="E71"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F71" s="4" t="inlineStr">
        <is>
          <t>RTE265005-36</t>
        </is>
      </c>
      <c r="G71" s="4" t="inlineStr">
        <is>
          <t>Tambahan revisi (min. 2 CPMK/IK) - acuan D3 PSTE REC26: Programmable Logic Controller (PLC) [REC263004] CPMK3.3</t>
        </is>
      </c>
      <c r="H71" s="4" t="inlineStr">
        <is>
          <t>CPL: PDF; CPMK tambahan: Mapping_MK_CPMK_D3_TE_REC26</t>
        </is>
      </c>
    </row>
    <row r="72" ht="24" customHeight="1">
      <c r="A72" s="4" t="n">
        <v>5</v>
      </c>
      <c r="B72" s="4" t="inlineStr">
        <is>
          <t>RTE265006</t>
        </is>
      </c>
      <c r="C72" s="4" t="inlineStr">
        <is>
          <t>Kendali Pneumatik dan Hidrolik</t>
        </is>
      </c>
      <c r="D72" s="4" t="inlineStr">
        <is>
          <t>CPL05</t>
        </is>
      </c>
      <c r="E72" s="4" t="inlineStr">
        <is>
          <t>Kemampuan memilih dan menerapkan metode, sumberdaya, keterampilan, dan piranti rekayasa modern yang diperlukan untuk menyelesaikan permasalahan rekayasa elektro di bidang otomsi industri yang didefinisikan secara luas.</t>
        </is>
      </c>
      <c r="F72" s="4" t="inlineStr">
        <is>
          <t>RTE265006-37</t>
        </is>
      </c>
      <c r="G72" s="4" t="inlineStr">
        <is>
          <t>Daftar mata kuliah terkait Sheet1 Excel 2022</t>
        </is>
      </c>
      <c r="H72" s="4" t="inlineStr">
        <is>
          <t>CPL: PDF; CPMK/pemetaan: Excel 2022</t>
        </is>
      </c>
    </row>
    <row r="73" ht="48" customHeight="1">
      <c r="A73" s="4" t="n">
        <v>5</v>
      </c>
      <c r="B73" s="4" t="inlineStr">
        <is>
          <t>RTE265006</t>
        </is>
      </c>
      <c r="C73" s="4" t="inlineStr">
        <is>
          <t>Kendali Pneumatik dan Hidrolik</t>
        </is>
      </c>
      <c r="D73" s="4" t="inlineStr">
        <is>
          <t>CPL03</t>
        </is>
      </c>
      <c r="E73"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F73" s="4" t="inlineStr">
        <is>
          <t>RTE265006-37</t>
        </is>
      </c>
      <c r="G73" s="4" t="inlineStr">
        <is>
          <t>Tambahan revisi (min. 2 CPMK/IK) - acuan D3 PSTE REC26: Kendali Pneumatik dan Hidrolik [REC264003] CPMK3.1</t>
        </is>
      </c>
      <c r="H73" s="4" t="inlineStr">
        <is>
          <t>CPL: PDF; CPMK tambahan: Mapping_MK_CPMK_D3_TE_REC26</t>
        </is>
      </c>
    </row>
    <row r="74" ht="48" customHeight="1">
      <c r="A74" s="4" t="n">
        <v>5</v>
      </c>
      <c r="B74" s="4" t="inlineStr">
        <is>
          <t>RTE265006</t>
        </is>
      </c>
      <c r="C74" s="4" t="inlineStr">
        <is>
          <t>Kendali Pneumatik dan Hidrolik</t>
        </is>
      </c>
      <c r="D74" s="4" t="inlineStr">
        <is>
          <t>CPL02</t>
        </is>
      </c>
      <c r="E74" s="4" t="inlineStr">
        <is>
          <t>Kemampuan mengidentifikasi, menyimpulkan, merumuskan, menganalisis, dan menyelesaikan permasalahan rekayasa elektro di bidang otomasi industri yang didefinisikan secara luas.</t>
        </is>
      </c>
      <c r="F74" s="4" t="inlineStr">
        <is>
          <t>RTE265006-37</t>
        </is>
      </c>
      <c r="G74" s="4" t="inlineStr">
        <is>
          <t>Tambahan revisi (min. 2 CPMK/IK) - acuan D3 PSTE REC26: Kendali Pneumatik dan Hidrolik [REC264003] CPMK2.2</t>
        </is>
      </c>
      <c r="H74" s="4" t="inlineStr">
        <is>
          <t>CPL: PDF; CPMK tambahan: Mapping_MK_CPMK_D3_TE_REC26</t>
        </is>
      </c>
    </row>
    <row r="75" ht="15" customHeight="1">
      <c r="A75" s="4" t="n">
        <v>5</v>
      </c>
      <c r="B75" s="4" t="inlineStr">
        <is>
          <t>RTE265007</t>
        </is>
      </c>
      <c r="C75" s="4" t="inlineStr">
        <is>
          <t>Bahasa Inggris Teknik</t>
        </is>
      </c>
      <c r="D75" s="4" t="inlineStr">
        <is>
          <t>CPL08</t>
        </is>
      </c>
      <c r="E75" s="4" t="inlineStr">
        <is>
          <t>Kemampuan berkomunikasi secara efektif baik lisan maupun tulisan</t>
        </is>
      </c>
      <c r="F75" s="4" t="inlineStr">
        <is>
          <t>RTE265007-38</t>
        </is>
      </c>
      <c r="G75" s="4" t="inlineStr">
        <is>
          <t>Alias nomenklatur D4-2026 terhadap daftar mata kuliah Excel 2022</t>
        </is>
      </c>
      <c r="H75" s="4" t="inlineStr">
        <is>
          <t>CPL: PDF; CPMK/pemetaan: Excel 2022</t>
        </is>
      </c>
    </row>
    <row r="76" ht="24" customHeight="1">
      <c r="A76" s="4" t="n">
        <v>6</v>
      </c>
      <c r="B76" s="4" t="inlineStr">
        <is>
          <t>RTE266001</t>
        </is>
      </c>
      <c r="C76" s="4" t="inlineStr">
        <is>
          <t>Magang Industri</t>
        </is>
      </c>
      <c r="D76" s="4" t="inlineStr">
        <is>
          <t>CPL02</t>
        </is>
      </c>
      <c r="E76" s="4" t="inlineStr">
        <is>
          <t>Kemampuan mengidentifikasi, menyimpulkan, merumuskan, menganalisis, dan menyelesaikan permasalahan rekayasa elektro di bidang otomasi industri yang didefinisikan secara luas.</t>
        </is>
      </c>
      <c r="F76" s="4" t="inlineStr">
        <is>
          <t>RTE266001-39</t>
        </is>
      </c>
      <c r="G76" s="4" t="inlineStr">
        <is>
          <t>Daftar mata kuliah terkait Sheet1 Excel 2022</t>
        </is>
      </c>
      <c r="H76" s="4" t="inlineStr">
        <is>
          <t>CPL: PDF; CPMK/pemetaan: Excel 2022</t>
        </is>
      </c>
    </row>
    <row r="77" ht="15" customHeight="1">
      <c r="A77" s="4" t="n">
        <v>6</v>
      </c>
      <c r="B77" s="4" t="inlineStr">
        <is>
          <t>RTE266001</t>
        </is>
      </c>
      <c r="C77" s="4" t="inlineStr">
        <is>
          <t>Magang Industri</t>
        </is>
      </c>
      <c r="D77" s="4" t="inlineStr">
        <is>
          <t>CPL03</t>
        </is>
      </c>
      <c r="E77"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F77" s="4" t="inlineStr">
        <is>
          <t>RTE266001-39</t>
        </is>
      </c>
      <c r="G77" s="4" t="inlineStr">
        <is>
          <t>Daftar mata kuliah terkait Sheet1 Excel 2022</t>
        </is>
      </c>
      <c r="H77" s="4" t="inlineStr">
        <is>
          <t>CPL: PDF; CPMK/pemetaan: Excel 2022</t>
        </is>
      </c>
    </row>
    <row r="78" ht="144" customHeight="1">
      <c r="A78" s="4" t="n">
        <v>6</v>
      </c>
      <c r="B78" s="4" t="inlineStr">
        <is>
          <t>RTE266001</t>
        </is>
      </c>
      <c r="C78" s="4" t="inlineStr">
        <is>
          <t>Magang Industri</t>
        </is>
      </c>
      <c r="D78" s="4" t="inlineStr">
        <is>
          <t>CPL06</t>
        </is>
      </c>
      <c r="E78" s="4" t="inlineStr">
        <is>
          <t>Kemampuan untuk bertanggung jawab kepada masyarakat dan mematuhi etika profesi dalam menyelesaikan rekayasa elektro di bidang otomsi industri.</t>
        </is>
      </c>
      <c r="F78" s="4" t="inlineStr">
        <is>
          <t>RTE266001-39</t>
        </is>
      </c>
      <c r="G78" s="4" t="inlineStr">
        <is>
          <t>Daftar mata kuliah terkait Sheet1 Excel 2022</t>
        </is>
      </c>
      <c r="H78" s="4" t="inlineStr">
        <is>
          <t>CPL: PDF; CPMK/pemetaan: Excel 2022</t>
        </is>
      </c>
    </row>
    <row r="79" ht="216" customHeight="1">
      <c r="A79" s="4" t="n">
        <v>6</v>
      </c>
      <c r="B79" s="4" t="inlineStr">
        <is>
          <t>RTE266001</t>
        </is>
      </c>
      <c r="C79" s="4" t="inlineStr">
        <is>
          <t>Magang Industri</t>
        </is>
      </c>
      <c r="D79" s="4" t="inlineStr">
        <is>
          <t>CPL07</t>
        </is>
      </c>
      <c r="E79" s="4" t="inlineStr">
        <is>
          <t>Kemampuan bekerja dalam tim lintas disiplin dan lintas budaya.</t>
        </is>
      </c>
      <c r="F79" s="4" t="inlineStr">
        <is>
          <t>RTE266001-39</t>
        </is>
      </c>
      <c r="G79" s="4" t="inlineStr">
        <is>
          <t>Daftar mata kuliah terkait Sheet1 Excel 2022</t>
        </is>
      </c>
      <c r="H79" s="4" t="inlineStr">
        <is>
          <t>CPL: PDF; CPMK/pemetaan: Excel 2022</t>
        </is>
      </c>
    </row>
    <row r="80" ht="276" customHeight="1">
      <c r="A80" s="4" t="n">
        <v>6</v>
      </c>
      <c r="B80" s="4" t="inlineStr">
        <is>
          <t>RTE266001</t>
        </is>
      </c>
      <c r="C80" s="4" t="inlineStr">
        <is>
          <t>Magang Industri</t>
        </is>
      </c>
      <c r="D80" s="4" t="inlineStr">
        <is>
          <t>CPL08</t>
        </is>
      </c>
      <c r="E80" s="4" t="inlineStr">
        <is>
          <t>Kemampuan berkomunikasi secara efektif baik lisan maupun tulisan</t>
        </is>
      </c>
      <c r="F80" s="4" t="inlineStr">
        <is>
          <t>RTE266001-39</t>
        </is>
      </c>
      <c r="G80" s="4" t="inlineStr">
        <is>
          <t>Daftar mata kuliah terkait Sheet1 Excel 2022</t>
        </is>
      </c>
      <c r="H80" s="4" t="inlineStr">
        <is>
          <t>CPL: PDF; CPMK/pemetaan: Excel 2022</t>
        </is>
      </c>
    </row>
    <row r="81" ht="409.5" customHeight="1">
      <c r="A81" s="4" t="n">
        <v>6</v>
      </c>
      <c r="B81" s="4" t="inlineStr">
        <is>
          <t>RTE266001</t>
        </is>
      </c>
      <c r="C81" s="4" t="inlineStr">
        <is>
          <t>Magang Industri</t>
        </is>
      </c>
      <c r="D81" s="4" t="inlineStr">
        <is>
          <t>CPL09</t>
        </is>
      </c>
      <c r="E81" s="4" t="inlineStr">
        <is>
          <t>Kemampuan merencanakan, menyelesaikan dan mengevaluasi tugas di dalam batasan-batasan yang ada.</t>
        </is>
      </c>
      <c r="F81" s="4" t="inlineStr">
        <is>
          <t>RTE266001-39</t>
        </is>
      </c>
      <c r="G81" s="4" t="inlineStr">
        <is>
          <t>Daftar mata kuliah terkait Sheet1 Excel 2022</t>
        </is>
      </c>
      <c r="H81" s="4" t="inlineStr">
        <is>
          <t>CPL: PDF; CPMK/pemetaan: Excel 2022</t>
        </is>
      </c>
    </row>
    <row r="82" ht="84" customHeight="1">
      <c r="A82" s="4" t="n">
        <v>6</v>
      </c>
      <c r="B82" s="4" t="inlineStr">
        <is>
          <t>RTE266001</t>
        </is>
      </c>
      <c r="C82" s="4" t="inlineStr">
        <is>
          <t>Magang Industri</t>
        </is>
      </c>
      <c r="D82" s="4" t="inlineStr">
        <is>
          <t>CPL10</t>
        </is>
      </c>
      <c r="E82" s="4" t="inlineStr">
        <is>
          <t>Kemampuan memahami kebutuhan akan pembelajaran sepanjang hayat, termasuk akses terhadap pengetahuan terkait isu-isu kekinian yang relevan.</t>
        </is>
      </c>
      <c r="F82" s="4" t="inlineStr">
        <is>
          <t>RTE266001-39</t>
        </is>
      </c>
      <c r="G82" s="4" t="inlineStr">
        <is>
          <t>Daftar mata kuliah terkait Sheet1 Excel 2022</t>
        </is>
      </c>
      <c r="H82" s="4" t="inlineStr">
        <is>
          <t>CPL: PDF; CPMK/pemetaan: Excel 2022</t>
        </is>
      </c>
    </row>
    <row r="83" ht="96" customHeight="1">
      <c r="A83" s="4" t="n">
        <v>7</v>
      </c>
      <c r="B83" s="4" t="inlineStr">
        <is>
          <t>RTE267001</t>
        </is>
      </c>
      <c r="C83" s="4" t="inlineStr">
        <is>
          <t>Karya Tulis Ilmiah</t>
        </is>
      </c>
      <c r="D83" s="4" t="inlineStr">
        <is>
          <t>CPL08</t>
        </is>
      </c>
      <c r="E83" s="4" t="inlineStr">
        <is>
          <t>Kemampuan berkomunikasi secara efektif baik lisan maupun tulisan</t>
        </is>
      </c>
      <c r="F83" s="4" t="inlineStr">
        <is>
          <t>RTE267001-40</t>
        </is>
      </c>
      <c r="G83" s="4" t="inlineStr">
        <is>
          <t>Daftar mata kuliah terkait Sheet1 Excel 2022</t>
        </is>
      </c>
      <c r="H83" s="4" t="inlineStr">
        <is>
          <t>CPL: PDF; CPMK/pemetaan: Excel 2022</t>
        </is>
      </c>
    </row>
    <row r="84" ht="144" customHeight="1">
      <c r="A84" s="4" t="n">
        <v>7</v>
      </c>
      <c r="B84" s="4" t="inlineStr">
        <is>
          <t>RTE267002</t>
        </is>
      </c>
      <c r="C84" s="4" t="inlineStr">
        <is>
          <t>Perawatan Perbaikan</t>
        </is>
      </c>
      <c r="D84" s="4" t="inlineStr">
        <is>
          <t>CPL04</t>
        </is>
      </c>
      <c r="E84"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F84" s="4" t="inlineStr">
        <is>
          <t>RTE267002-41</t>
        </is>
      </c>
      <c r="G84" s="4" t="inlineStr">
        <is>
          <t>Pemetaan eksplisit Sheet2 Excel 2022</t>
        </is>
      </c>
      <c r="H84" s="4" t="inlineStr">
        <is>
          <t>CPL: PDF; CPMK/pemetaan: Excel 2022</t>
        </is>
      </c>
    </row>
    <row r="85" ht="276" customHeight="1">
      <c r="A85" s="4" t="n">
        <v>7</v>
      </c>
      <c r="B85" s="4" t="inlineStr">
        <is>
          <t>RTE267002</t>
        </is>
      </c>
      <c r="C85" s="4" t="inlineStr">
        <is>
          <t>Perawatan Perbaikan</t>
        </is>
      </c>
      <c r="D85" s="4" t="inlineStr">
        <is>
          <t>CPL07</t>
        </is>
      </c>
      <c r="E85" s="4" t="inlineStr">
        <is>
          <t>Kemampuan bekerja dalam tim lintas disiplin dan lintas budaya.</t>
        </is>
      </c>
      <c r="F85" s="4" t="inlineStr">
        <is>
          <t>RTE267002-41</t>
        </is>
      </c>
      <c r="G85" s="4" t="inlineStr">
        <is>
          <t>Pemetaan eksplisit Sheet2 Excel 2022</t>
        </is>
      </c>
      <c r="H85" s="4" t="inlineStr">
        <is>
          <t>CPL: PDF; CPMK/pemetaan: Excel 2022</t>
        </is>
      </c>
    </row>
    <row r="86" ht="336" customHeight="1">
      <c r="A86" s="4" t="n">
        <v>7</v>
      </c>
      <c r="B86" s="4" t="inlineStr">
        <is>
          <t>RTE267003</t>
        </is>
      </c>
      <c r="C86" s="4" t="inlineStr">
        <is>
          <t>Bahasa Inggris untuk Komunikasi</t>
        </is>
      </c>
      <c r="D86" s="4" t="inlineStr">
        <is>
          <t>CPL08</t>
        </is>
      </c>
      <c r="E86" s="4" t="inlineStr">
        <is>
          <t>Kemampuan berkomunikasi secara efektif baik lisan maupun tulisan</t>
        </is>
      </c>
      <c r="F86" s="4" t="inlineStr">
        <is>
          <t>RTE267003-42</t>
        </is>
      </c>
      <c r="G86" s="4" t="inlineStr">
        <is>
          <t>Alias nomenklatur D4-2026 terhadap daftar mata kuliah Excel 2022</t>
        </is>
      </c>
      <c r="H86" s="4" t="inlineStr">
        <is>
          <t>CPL: PDF; CPMK/pemetaan: Excel 2022</t>
        </is>
      </c>
    </row>
    <row r="87" ht="276" customHeight="1">
      <c r="A87" s="4" t="n">
        <v>7</v>
      </c>
      <c r="B87" s="4" t="inlineStr">
        <is>
          <t>RTE267004</t>
        </is>
      </c>
      <c r="C87" s="4" t="inlineStr">
        <is>
          <t>Quality Management System</t>
        </is>
      </c>
      <c r="D87" s="4" t="inlineStr">
        <is>
          <t>CPL09</t>
        </is>
      </c>
      <c r="E87" s="4" t="inlineStr">
        <is>
          <t>Kemampuan merencanakan, menyelesaikan dan mengevaluasi tugas di dalam batasan-batasan yang ada.</t>
        </is>
      </c>
      <c r="F87" s="4" t="inlineStr">
        <is>
          <t>RTE267004-43</t>
        </is>
      </c>
      <c r="G87" s="4" t="inlineStr">
        <is>
          <t>PDF CPL09 (qms) + rumusan CPMK Excel 2022</t>
        </is>
      </c>
      <c r="H87" s="4" t="inlineStr">
        <is>
          <t>CPL: PDF; CPMK/pemetaan: Excel 2022</t>
        </is>
      </c>
    </row>
    <row r="88" ht="336" customHeight="1">
      <c r="A88" s="4" t="n">
        <v>7</v>
      </c>
      <c r="B88" s="4" t="inlineStr">
        <is>
          <t>RTE267004</t>
        </is>
      </c>
      <c r="C88" s="4" t="inlineStr">
        <is>
          <t>Quality Management System</t>
        </is>
      </c>
      <c r="D88" s="4" t="inlineStr">
        <is>
          <t>CPL06</t>
        </is>
      </c>
      <c r="E88" s="4" t="inlineStr">
        <is>
          <t>Kemampuan untuk bertanggung jawab kepada masyarakat dan mematuhi etika profesi dalam menyelesaikan rekayasa elektro di bidang otomsi industri.</t>
        </is>
      </c>
      <c r="F88" s="4" t="inlineStr">
        <is>
          <t>RTE267004-43</t>
        </is>
      </c>
      <c r="G88" s="4" t="inlineStr">
        <is>
          <t>Tambahan revisi (min. 2 CPMK/IK) - acuan D3 PSTE REC26: Quality Management System [REC266002] CPMK6.3</t>
        </is>
      </c>
      <c r="H88" s="4" t="inlineStr">
        <is>
          <t>CPL: PDF; CPMK tambahan: Mapping_MK_CPMK_D3_TE_REC26</t>
        </is>
      </c>
    </row>
    <row r="89" ht="312" customHeight="1">
      <c r="A89" s="4" t="n">
        <v>7</v>
      </c>
      <c r="B89" s="4" t="inlineStr">
        <is>
          <t>RTE267005</t>
        </is>
      </c>
      <c r="C89" s="4" t="inlineStr">
        <is>
          <t>Desain Proyek</t>
        </is>
      </c>
      <c r="D89" s="4" t="inlineStr">
        <is>
          <t>CPL02</t>
        </is>
      </c>
      <c r="E89" s="4" t="inlineStr">
        <is>
          <t>Kemampuan mengidentifikasi, menyimpulkan, merumuskan, menganalisis, dan menyelesaikan permasalahan rekayasa elektro di bidang otomasi industri yang didefinisikan secara luas.</t>
        </is>
      </c>
      <c r="F89" s="4" t="inlineStr">
        <is>
          <t>RTE267005-44</t>
        </is>
      </c>
      <c r="G89" s="4" t="inlineStr">
        <is>
          <t>Pemetaan eksplisit Sheet2 Excel 2022</t>
        </is>
      </c>
      <c r="H89" s="4" t="inlineStr">
        <is>
          <t>CPL: PDF; CPMK/pemetaan: Excel 2022</t>
        </is>
      </c>
    </row>
    <row r="90" ht="276" customHeight="1">
      <c r="A90" s="4" t="n">
        <v>7</v>
      </c>
      <c r="B90" s="4" t="inlineStr">
        <is>
          <t>RTE267005</t>
        </is>
      </c>
      <c r="C90" s="4" t="inlineStr">
        <is>
          <t>Desain Proyek</t>
        </is>
      </c>
      <c r="D90" s="4" t="inlineStr">
        <is>
          <t>CPL03</t>
        </is>
      </c>
      <c r="E90"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F90" s="4" t="inlineStr">
        <is>
          <t>RTE267005-44</t>
        </is>
      </c>
      <c r="G90" s="4" t="inlineStr">
        <is>
          <t>Pemetaan eksplisit Sheet2 Excel 2022</t>
        </is>
      </c>
      <c r="H90" s="4" t="inlineStr">
        <is>
          <t>CPL: PDF; CPMK/pemetaan: Excel 2022</t>
        </is>
      </c>
    </row>
    <row r="91" ht="336" customHeight="1">
      <c r="A91" s="4" t="n">
        <v>7</v>
      </c>
      <c r="B91" s="4" t="inlineStr">
        <is>
          <t>RTE267006</t>
        </is>
      </c>
      <c r="C91" s="4" t="inlineStr">
        <is>
          <t>Sistem Kendali Proses</t>
        </is>
      </c>
      <c r="D91" s="4" t="inlineStr">
        <is>
          <t>CPL02</t>
        </is>
      </c>
      <c r="E91" s="4" t="inlineStr">
        <is>
          <t>Kemampuan mengidentifikasi, menyimpulkan, merumuskan, menganalisis, dan menyelesaikan permasalahan rekayasa elektro di bidang otomasi industri yang didefinisikan secara luas.</t>
        </is>
      </c>
      <c r="F91" s="4" t="inlineStr">
        <is>
          <t>RTE267006-45</t>
        </is>
      </c>
      <c r="G91" s="4" t="inlineStr">
        <is>
          <t>Pemetaan eksplisit Sheet2 Excel 2022</t>
        </is>
      </c>
      <c r="H91" s="4" t="inlineStr">
        <is>
          <t>CPL: PDF; CPMK/pemetaan: Excel 2022</t>
        </is>
      </c>
    </row>
    <row r="92" ht="276" customHeight="1">
      <c r="A92" s="4" t="n">
        <v>7</v>
      </c>
      <c r="B92" s="4" t="inlineStr">
        <is>
          <t>RTE267006</t>
        </is>
      </c>
      <c r="C92" s="4" t="inlineStr">
        <is>
          <t>Sistem Kendali Proses</t>
        </is>
      </c>
      <c r="D92" s="4" t="inlineStr">
        <is>
          <t>CPL04</t>
        </is>
      </c>
      <c r="E92"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F92" s="4" t="inlineStr">
        <is>
          <t>RTE267006-45</t>
        </is>
      </c>
      <c r="G92" s="4" t="inlineStr">
        <is>
          <t>Pemetaan eksplisit Sheet2 Excel 2022</t>
        </is>
      </c>
      <c r="H92" s="4" t="inlineStr">
        <is>
          <t>CPL: PDF; CPMK/pemetaan: Excel 2022</t>
        </is>
      </c>
    </row>
    <row r="93" ht="336" customHeight="1">
      <c r="A93" s="4" t="n">
        <v>7</v>
      </c>
      <c r="B93" s="4" t="inlineStr">
        <is>
          <t>RTE267107</t>
        </is>
      </c>
      <c r="C93" s="4" t="inlineStr">
        <is>
          <t>Robotika</t>
        </is>
      </c>
      <c r="D93" s="4" t="inlineStr">
        <is>
          <t>CPL05</t>
        </is>
      </c>
      <c r="E93" s="4" t="inlineStr">
        <is>
          <t>Kemampuan memilih dan menerapkan metode, sumberdaya, keterampilan, dan piranti rekayasa modern yang diperlukan untuk menyelesaikan permasalahan rekayasa elektro di bidang otomsi industri yang didefinisikan secara luas.</t>
        </is>
      </c>
      <c r="F93" s="4" t="inlineStr">
        <is>
          <t>RTE267107-46</t>
        </is>
      </c>
      <c r="G93" s="4" t="inlineStr">
        <is>
          <t>Pemetaan eksplisit Sheet2 Excel 2022</t>
        </is>
      </c>
      <c r="H93" s="4" t="inlineStr">
        <is>
          <t>CPL: PDF; CPMK/pemetaan: Excel 2022</t>
        </is>
      </c>
    </row>
    <row r="94" ht="276" customHeight="1">
      <c r="A94" s="4" t="n">
        <v>7</v>
      </c>
      <c r="B94" s="4" t="inlineStr">
        <is>
          <t>RTE267107</t>
        </is>
      </c>
      <c r="C94" s="4" t="inlineStr">
        <is>
          <t>Robotika</t>
        </is>
      </c>
      <c r="D94" s="4" t="inlineStr">
        <is>
          <t>CPL03</t>
        </is>
      </c>
      <c r="E94"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F94" s="4" t="inlineStr">
        <is>
          <t>RTE267107-46</t>
        </is>
      </c>
      <c r="G94" s="4" t="inlineStr">
        <is>
          <t>Tambahan revisi (min. 2 CPMK/IK) - acuan D3 PSTE REC26: Sistem Embedded [REC264001] CPMK3.1, CPMK3.3</t>
        </is>
      </c>
      <c r="H94" s="4" t="inlineStr">
        <is>
          <t>CPL: PDF; CPMK tambahan: Mapping_MK_CPMK_D3_TE_REC26</t>
        </is>
      </c>
    </row>
    <row r="95" ht="409.5" customHeight="1">
      <c r="A95" s="4" t="n">
        <v>7</v>
      </c>
      <c r="B95" s="4" t="inlineStr">
        <is>
          <t>RTE267108</t>
        </is>
      </c>
      <c r="C95" s="4" t="inlineStr">
        <is>
          <t>Machine Learning</t>
        </is>
      </c>
      <c r="D95" s="4" t="inlineStr">
        <is>
          <t>CPL05</t>
        </is>
      </c>
      <c r="E95" s="4" t="inlineStr">
        <is>
          <t>Kemampuan memilih dan menerapkan metode, sumberdaya, keterampilan, dan piranti rekayasa modern yang diperlukan untuk menyelesaikan permasalahan rekayasa elektro di bidang otomsi industri yang didefinisikan secara luas.</t>
        </is>
      </c>
      <c r="F95" s="4" t="inlineStr">
        <is>
          <t>RTE267108-47</t>
        </is>
      </c>
      <c r="G95" s="4" t="inlineStr">
        <is>
          <t>Pemetaan eksplisit Sheet2 Excel 2022</t>
        </is>
      </c>
      <c r="H95" s="4" t="inlineStr">
        <is>
          <t>CPL: PDF; CPMK/pemetaan: Excel 2022</t>
        </is>
      </c>
    </row>
    <row r="96" ht="84" customHeight="1">
      <c r="A96" s="4" t="n">
        <v>7</v>
      </c>
      <c r="B96" s="4" t="inlineStr">
        <is>
          <t>RTE267108</t>
        </is>
      </c>
      <c r="C96" s="4" t="inlineStr">
        <is>
          <t>Machine Learning</t>
        </is>
      </c>
      <c r="D96" s="4" t="inlineStr">
        <is>
          <t>CPL01</t>
        </is>
      </c>
      <c r="E96" s="4" t="inlineStr">
        <is>
          <t>Kemampuan mengidentifikasi dan menerapkan pengetahuan matematika, ilmu pengetahuan alam, teknologi informasi dan rekayasa elektro yang diperlukan pada prosedur, proses, sistem, atau metodologi rekayasa terapan.</t>
        </is>
      </c>
      <c r="F96" s="4" t="inlineStr">
        <is>
          <t>RTE267108-47</t>
        </is>
      </c>
      <c r="G96" s="4" t="inlineStr">
        <is>
          <t>Tambahan revisi (min. 2 CPMK/IK) - acuan D3 PSTE REC26: Algoritma Pemrograman [REC261011] CPMK1.3</t>
        </is>
      </c>
      <c r="H96" s="4" t="inlineStr">
        <is>
          <t>CPL: PDF; CPMK tambahan: Mapping_MK_CPMK_D3_TE_REC26</t>
        </is>
      </c>
    </row>
    <row r="97" ht="96" customHeight="1">
      <c r="A97" s="4" t="n">
        <v>7</v>
      </c>
      <c r="B97" s="4" t="inlineStr">
        <is>
          <t>RTE267109</t>
        </is>
      </c>
      <c r="C97" s="4" t="inlineStr">
        <is>
          <t>Pengolahan Sinyal Multimedia</t>
        </is>
      </c>
      <c r="D97" s="4" t="inlineStr">
        <is>
          <t>CPL05</t>
        </is>
      </c>
      <c r="E97" s="4" t="inlineStr">
        <is>
          <t>Kemampuan memilih dan menerapkan metode, sumberdaya, keterampilan, dan piranti rekayasa modern yang diperlukan untuk menyelesaikan permasalahan rekayasa elektro di bidang otomsi industri yang didefinisikan secara luas.</t>
        </is>
      </c>
      <c r="F97" s="4" t="inlineStr">
        <is>
          <t>RTE267109-48</t>
        </is>
      </c>
      <c r="G97" s="4" t="inlineStr">
        <is>
          <t>Pemetaan eksplisit Sheet2 Excel 2022</t>
        </is>
      </c>
      <c r="H97" s="4" t="inlineStr">
        <is>
          <t>CPL: PDF; CPMK/pemetaan: Excel 2022</t>
        </is>
      </c>
    </row>
    <row r="98" ht="144" customHeight="1">
      <c r="A98" s="4" t="n">
        <v>7</v>
      </c>
      <c r="B98" s="4" t="inlineStr">
        <is>
          <t>RTE267109</t>
        </is>
      </c>
      <c r="C98" s="4" t="inlineStr">
        <is>
          <t>Pengolahan Sinyal Multimedia</t>
        </is>
      </c>
      <c r="D98" s="4" t="inlineStr">
        <is>
          <t>CPL01</t>
        </is>
      </c>
      <c r="E98" s="4" t="inlineStr">
        <is>
          <t>Kemampuan mengidentifikasi dan menerapkan pengetahuan matematika, ilmu pengetahuan alam, teknologi informasi dan rekayasa elektro yang diperlukan pada prosedur, proses, sistem, atau metodologi rekayasa terapan.</t>
        </is>
      </c>
      <c r="F98" s="4" t="inlineStr">
        <is>
          <t>RTE267109-48</t>
        </is>
      </c>
      <c r="G98" s="4" t="inlineStr">
        <is>
          <t>Tambahan revisi (min. 2 CPMK/IK) - acuan D3 PSTE REC26: Sistem Embedded [REC264001] CPMK1.3</t>
        </is>
      </c>
      <c r="H98" s="4" t="inlineStr">
        <is>
          <t>CPL: PDF; CPMK tambahan: Mapping_MK_CPMK_D3_TE_REC26</t>
        </is>
      </c>
    </row>
    <row r="99" ht="276" customHeight="1">
      <c r="A99" s="4" t="n">
        <v>7</v>
      </c>
      <c r="B99" s="4" t="inlineStr">
        <is>
          <t>RTE267007</t>
        </is>
      </c>
      <c r="C99" s="4" t="inlineStr">
        <is>
          <t>Proyek Industri</t>
        </is>
      </c>
      <c r="D99" s="4" t="inlineStr">
        <is>
          <t>CPL02</t>
        </is>
      </c>
      <c r="E99" s="4" t="inlineStr">
        <is>
          <t>Kemampuan mengidentifikasi, menyimpulkan, merumuskan, menganalisis, dan menyelesaikan permasalahan rekayasa elektro di bidang otomasi industri yang didefinisikan secara luas.</t>
        </is>
      </c>
      <c r="F99" s="4" t="inlineStr">
        <is>
          <t>RTE267007-49</t>
        </is>
      </c>
      <c r="G99" s="4" t="inlineStr">
        <is>
          <t>Alias nomenklatur D4-2026 terhadap daftar mata kuliah Excel 2022</t>
        </is>
      </c>
      <c r="H99" s="4" t="inlineStr">
        <is>
          <t>CPL: PDF; CPMK/pemetaan: Excel 2022</t>
        </is>
      </c>
    </row>
    <row r="100" ht="409.5" customHeight="1">
      <c r="A100" s="4" t="n">
        <v>7</v>
      </c>
      <c r="B100" s="4" t="inlineStr">
        <is>
          <t>RTE267007</t>
        </is>
      </c>
      <c r="C100" s="4" t="inlineStr">
        <is>
          <t>Proyek Industri</t>
        </is>
      </c>
      <c r="D100" s="4" t="inlineStr">
        <is>
          <t>CPL03</t>
        </is>
      </c>
      <c r="E100"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F100" s="4" t="inlineStr">
        <is>
          <t>RTE267007-49</t>
        </is>
      </c>
      <c r="G100" s="4" t="inlineStr">
        <is>
          <t>Alias nomenklatur D4-2026 terhadap daftar mata kuliah Excel 2022</t>
        </is>
      </c>
      <c r="H100" s="4" t="inlineStr">
        <is>
          <t>CPL: PDF; CPMK/pemetaan: Excel 2022</t>
        </is>
      </c>
    </row>
    <row r="101" ht="84" customHeight="1">
      <c r="A101" s="4" t="n">
        <v>7</v>
      </c>
      <c r="B101" s="4" t="inlineStr">
        <is>
          <t>RTE267007</t>
        </is>
      </c>
      <c r="C101" s="4" t="inlineStr">
        <is>
          <t>Proyek Industri</t>
        </is>
      </c>
      <c r="D101" s="4" t="inlineStr">
        <is>
          <t>CPL06</t>
        </is>
      </c>
      <c r="E101" s="4" t="inlineStr">
        <is>
          <t>Kemampuan untuk bertanggung jawab kepada masyarakat dan mematuhi etika profesi dalam menyelesaikan rekayasa elektro di bidang otomsi industri.</t>
        </is>
      </c>
      <c r="F101" s="4" t="inlineStr">
        <is>
          <t>RTE267007-49</t>
        </is>
      </c>
      <c r="G101" s="4" t="inlineStr">
        <is>
          <t>Alias nomenklatur D4-2026 terhadap daftar mata kuliah Excel 2022</t>
        </is>
      </c>
      <c r="H101" s="4" t="inlineStr">
        <is>
          <t>CPL: PDF; CPMK/pemetaan: Excel 2022</t>
        </is>
      </c>
    </row>
    <row r="102" ht="96" customHeight="1">
      <c r="A102" s="4" t="n">
        <v>7</v>
      </c>
      <c r="B102" s="4" t="inlineStr">
        <is>
          <t>RTE267007</t>
        </is>
      </c>
      <c r="C102" s="4" t="inlineStr">
        <is>
          <t>Proyek Industri</t>
        </is>
      </c>
      <c r="D102" s="4" t="inlineStr">
        <is>
          <t>CPL07</t>
        </is>
      </c>
      <c r="E102" s="4" t="inlineStr">
        <is>
          <t>Kemampuan bekerja dalam tim lintas disiplin dan lintas budaya.</t>
        </is>
      </c>
      <c r="F102" s="4" t="inlineStr">
        <is>
          <t>RTE267007-49</t>
        </is>
      </c>
      <c r="G102" s="4" t="inlineStr">
        <is>
          <t>Alias nomenklatur D4-2026 terhadap daftar mata kuliah Excel 2022</t>
        </is>
      </c>
      <c r="H102" s="4" t="inlineStr">
        <is>
          <t>CPL: PDF; CPMK/pemetaan: Excel 2022</t>
        </is>
      </c>
    </row>
    <row r="103" ht="144" customHeight="1">
      <c r="A103" s="4" t="n">
        <v>7</v>
      </c>
      <c r="B103" s="4" t="inlineStr">
        <is>
          <t>RTE267007</t>
        </is>
      </c>
      <c r="C103" s="4" t="inlineStr">
        <is>
          <t>Proyek Industri</t>
        </is>
      </c>
      <c r="D103" s="4" t="inlineStr">
        <is>
          <t>CPL08</t>
        </is>
      </c>
      <c r="E103" s="4" t="inlineStr">
        <is>
          <t>Kemampuan berkomunikasi secara efektif baik lisan maupun tulisan</t>
        </is>
      </c>
      <c r="F103" s="4" t="inlineStr">
        <is>
          <t>RTE267007-49</t>
        </is>
      </c>
      <c r="G103" s="4" t="inlineStr">
        <is>
          <t>Alias nomenklatur D4-2026 terhadap daftar mata kuliah Excel 2022</t>
        </is>
      </c>
      <c r="H103" s="4" t="inlineStr">
        <is>
          <t>CPL: PDF; CPMK/pemetaan: Excel 2022</t>
        </is>
      </c>
    </row>
    <row r="104" ht="96" customHeight="1">
      <c r="A104" s="4" t="n">
        <v>7</v>
      </c>
      <c r="B104" s="4" t="inlineStr">
        <is>
          <t>RTE267007</t>
        </is>
      </c>
      <c r="C104" s="4" t="inlineStr">
        <is>
          <t>Proyek Industri</t>
        </is>
      </c>
      <c r="D104" s="4" t="inlineStr">
        <is>
          <t>CPL09</t>
        </is>
      </c>
      <c r="E104" s="4" t="inlineStr">
        <is>
          <t>Kemampuan merencanakan, menyelesaikan dan mengevaluasi tugas di dalam batasan-batasan yang ada.</t>
        </is>
      </c>
      <c r="F104" s="4" t="inlineStr">
        <is>
          <t>RTE267007-49</t>
        </is>
      </c>
      <c r="G104" s="4" t="inlineStr">
        <is>
          <t>Alias nomenklatur D4-2026 terhadap daftar mata kuliah Excel 2022</t>
        </is>
      </c>
      <c r="H104" s="4" t="inlineStr">
        <is>
          <t>CPL: PDF; CPMK/pemetaan: Excel 2022</t>
        </is>
      </c>
    </row>
    <row r="105">
      <c r="A105" s="4" t="n">
        <v>7</v>
      </c>
      <c r="B105" s="4" t="inlineStr">
        <is>
          <t>RTE267007</t>
        </is>
      </c>
      <c r="C105" s="4" t="inlineStr">
        <is>
          <t>Proyek Industri</t>
        </is>
      </c>
      <c r="D105" s="4" t="inlineStr">
        <is>
          <t>CPL10</t>
        </is>
      </c>
      <c r="E105" s="4" t="inlineStr">
        <is>
          <t>Kemampuan memahami kebutuhan akan pembelajaran sepanjang hayat, termasuk akses terhadap pengetahuan terkait isu-isu kekinian yang relevan.</t>
        </is>
      </c>
      <c r="F105" s="4" t="inlineStr">
        <is>
          <t>RTE267007-49</t>
        </is>
      </c>
      <c r="G105" s="4" t="inlineStr">
        <is>
          <t>Alias nomenklatur D4-2026 terhadap daftar mata kuliah Excel 2022</t>
        </is>
      </c>
      <c r="H105" s="4" t="inlineStr">
        <is>
          <t>CPL: PDF; CPMK/pemetaan: Excel 2022</t>
        </is>
      </c>
    </row>
    <row r="106">
      <c r="A106" s="4" t="n">
        <v>8</v>
      </c>
      <c r="B106" s="4" t="inlineStr">
        <is>
          <t>RTE268001</t>
        </is>
      </c>
      <c r="C106" s="4" t="inlineStr">
        <is>
          <t>Proyek Akhir</t>
        </is>
      </c>
      <c r="D106" s="4" t="inlineStr">
        <is>
          <t>CPL02</t>
        </is>
      </c>
      <c r="E106" s="4" t="inlineStr">
        <is>
          <t>Kemampuan mengidentifikasi, menyimpulkan, merumuskan, menganalisis, dan menyelesaikan permasalahan rekayasa elektro di bidang otomasi industri yang didefinisikan secara luas.</t>
        </is>
      </c>
      <c r="F106" s="4" t="inlineStr">
        <is>
          <t>RTE268001-50</t>
        </is>
      </c>
      <c r="G106" s="4" t="inlineStr">
        <is>
          <t>Daftar mata kuliah terkait Sheet1 Excel 2022</t>
        </is>
      </c>
      <c r="H106" s="4" t="inlineStr">
        <is>
          <t>CPL: PDF; CPMK/pemetaan: Excel 2022</t>
        </is>
      </c>
    </row>
    <row r="107">
      <c r="A107" s="4" t="n">
        <v>8</v>
      </c>
      <c r="B107" s="4" t="inlineStr">
        <is>
          <t>RTE268001</t>
        </is>
      </c>
      <c r="C107" s="4" t="inlineStr">
        <is>
          <t>Proyek Akhir</t>
        </is>
      </c>
      <c r="D107" s="4" t="inlineStr">
        <is>
          <t>CPL03</t>
        </is>
      </c>
      <c r="E107"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F107" s="4" t="inlineStr">
        <is>
          <t>RTE268001-50</t>
        </is>
      </c>
      <c r="G107" s="4" t="inlineStr">
        <is>
          <t>Daftar mata kuliah terkait Sheet1 Excel 2022</t>
        </is>
      </c>
      <c r="H107" s="4" t="inlineStr">
        <is>
          <t>CPL: PDF; CPMK/pemetaan: Excel 2022</t>
        </is>
      </c>
    </row>
    <row r="108">
      <c r="A108" s="4" t="n">
        <v>8</v>
      </c>
      <c r="B108" s="4" t="inlineStr">
        <is>
          <t>RTE268001</t>
        </is>
      </c>
      <c r="C108" s="4" t="inlineStr">
        <is>
          <t>Proyek Akhir</t>
        </is>
      </c>
      <c r="D108" s="4" t="inlineStr">
        <is>
          <t>CPL04</t>
        </is>
      </c>
      <c r="E108"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F108" s="4" t="inlineStr">
        <is>
          <t>RTE268001-50</t>
        </is>
      </c>
      <c r="G108" s="4" t="inlineStr">
        <is>
          <t>Daftar mata kuliah terkait Sheet1 Excel 2022</t>
        </is>
      </c>
      <c r="H108" s="4" t="inlineStr">
        <is>
          <t>CPL: PDF; CPMK/pemetaan: Excel 2022</t>
        </is>
      </c>
    </row>
    <row r="109">
      <c r="A109" s="4" t="n">
        <v>8</v>
      </c>
      <c r="B109" s="4" t="inlineStr">
        <is>
          <t>RTE268001</t>
        </is>
      </c>
      <c r="C109" s="4" t="inlineStr">
        <is>
          <t>Proyek Akhir</t>
        </is>
      </c>
      <c r="D109" s="4" t="inlineStr">
        <is>
          <t>CPL07</t>
        </is>
      </c>
      <c r="E109" s="4" t="inlineStr">
        <is>
          <t>Kemampuan bekerja dalam tim lintas disiplin dan lintas budaya.</t>
        </is>
      </c>
      <c r="F109" s="4" t="inlineStr">
        <is>
          <t>RTE268001-50</t>
        </is>
      </c>
      <c r="G109" s="4" t="inlineStr">
        <is>
          <t>Daftar mata kuliah terkait Sheet1 Excel 2022</t>
        </is>
      </c>
      <c r="H109" s="4" t="inlineStr">
        <is>
          <t>CPL: PDF; CPMK/pemetaan: Excel 2022</t>
        </is>
      </c>
    </row>
    <row r="110">
      <c r="A110" s="4" t="n">
        <v>8</v>
      </c>
      <c r="B110" s="4" t="inlineStr">
        <is>
          <t>RTE268001</t>
        </is>
      </c>
      <c r="C110" s="4" t="inlineStr">
        <is>
          <t>Proyek Akhir</t>
        </is>
      </c>
      <c r="D110" s="4" t="inlineStr">
        <is>
          <t>CPL10</t>
        </is>
      </c>
      <c r="E110" s="4" t="inlineStr">
        <is>
          <t>Kemampuan memahami kebutuhan akan pembelajaran sepanjang hayat, termasuk akses terhadap pengetahuan terkait isu-isu kekinian yang relevan.</t>
        </is>
      </c>
      <c r="F110" s="4" t="inlineStr">
        <is>
          <t>RTE268001-50</t>
        </is>
      </c>
      <c r="G110" s="4" t="inlineStr">
        <is>
          <t>Daftar mata kuliah terkait Sheet1 Excel 2022</t>
        </is>
      </c>
      <c r="H110" s="4" t="inlineStr">
        <is>
          <t>CPL: PDF; CPMK/pemetaan: Excel 2022</t>
        </is>
      </c>
    </row>
    <row r="111">
      <c r="A111" s="4" t="n">
        <v>8</v>
      </c>
      <c r="B111" s="4" t="inlineStr">
        <is>
          <t>RTE268002</t>
        </is>
      </c>
      <c r="C111" s="4" t="inlineStr">
        <is>
          <t>Seminar Hasil</t>
        </is>
      </c>
      <c r="D111" s="4" t="inlineStr">
        <is>
          <t>CPL08</t>
        </is>
      </c>
      <c r="E111" s="4" t="inlineStr">
        <is>
          <t>Kemampuan berkomunikasi secara efektif baik lisan maupun tulisan</t>
        </is>
      </c>
      <c r="F111" s="4" t="inlineStr">
        <is>
          <t>RTE268002-51</t>
        </is>
      </c>
      <c r="G111" s="4" t="inlineStr">
        <is>
          <t>Daftar mata kuliah terkait Sheet1 Excel 2022</t>
        </is>
      </c>
      <c r="H111" s="4" t="inlineStr">
        <is>
          <t>CPL: PDF; CPMK/pemetaan: Excel 2022</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111"/>
  <sheetViews>
    <sheetView showGridLines="0" topLeftCell="I1" workbookViewId="0">
      <selection activeCell="A1" sqref="A1"/>
    </sheetView>
  </sheetViews>
  <sheetFormatPr baseColWidth="8" defaultColWidth="9" defaultRowHeight="14.25"/>
  <cols>
    <col width="10" customWidth="1" min="1" max="1"/>
    <col width="14" customWidth="1" min="2" max="2"/>
    <col width="34" customWidth="1" min="3" max="3"/>
    <col width="8" customWidth="1" min="4" max="4"/>
    <col width="11" customWidth="1" min="5" max="5"/>
    <col width="75" customWidth="1" min="6" max="6"/>
    <col width="23" customWidth="1" min="7" max="7"/>
    <col width="24" customWidth="1" min="8" max="8"/>
    <col width="20" customWidth="1" min="9" max="9"/>
    <col width="48" customWidth="1" min="10" max="10"/>
    <col width="38" customWidth="1" min="11" max="11"/>
  </cols>
  <sheetData>
    <row r="1" ht="15" customHeight="1">
      <c r="A1" s="3" t="inlineStr">
        <is>
          <t>semester</t>
        </is>
      </c>
      <c r="B1" s="3" t="inlineStr">
        <is>
          <t>kode_mk</t>
        </is>
      </c>
      <c r="C1" s="3" t="inlineStr">
        <is>
          <t>mata_kuliah</t>
        </is>
      </c>
      <c r="D1" s="3" t="inlineStr">
        <is>
          <t>sks</t>
        </is>
      </c>
      <c r="E1" s="3" t="inlineStr">
        <is>
          <t>kode_cpl</t>
        </is>
      </c>
      <c r="F1" s="3" t="inlineStr">
        <is>
          <t>rumusan_cpl</t>
        </is>
      </c>
      <c r="G1" s="3" t="inlineStr">
        <is>
          <t>jumlah_mk_pembeban_cpl</t>
        </is>
      </c>
      <c r="H1" s="3" t="inlineStr">
        <is>
          <t>bobot_cpl_per_mk_persen</t>
        </is>
      </c>
      <c r="I1" s="3" t="inlineStr">
        <is>
          <t>id_penawaran</t>
        </is>
      </c>
      <c r="J1" s="3" t="inlineStr">
        <is>
          <t>status_mapping</t>
        </is>
      </c>
      <c r="K1" s="3" t="inlineStr">
        <is>
          <t>sumber</t>
        </is>
      </c>
    </row>
    <row r="2" ht="36" customHeight="1">
      <c r="A2" s="4" t="n">
        <v>1</v>
      </c>
      <c r="B2" s="4" t="inlineStr">
        <is>
          <t>RTE261001</t>
        </is>
      </c>
      <c r="C2" s="4" t="inlineStr">
        <is>
          <t>Matematika 1</t>
        </is>
      </c>
      <c r="D2" s="4" t="n">
        <v>3</v>
      </c>
      <c r="E2" s="4" t="inlineStr">
        <is>
          <t>CPL01</t>
        </is>
      </c>
      <c r="F2" s="4" t="inlineStr">
        <is>
          <t>Kemampuan mengidentifikasi dan menerapkan pengetahuan matematika, ilmu pengetahuan alam, teknologi informasi dan rekayasa elektro yang diperlukan pada prosedur, proses, sistem, atau metodologi rekayasa terapan.</t>
        </is>
      </c>
      <c r="G2" s="4" t="n">
        <v>21</v>
      </c>
      <c r="H2" s="9" t="n">
        <v>4.761904761904762</v>
      </c>
      <c r="I2" s="4" t="inlineStr">
        <is>
          <t>RTE261001-01</t>
        </is>
      </c>
      <c r="J2" s="4" t="inlineStr">
        <is>
          <t>Daftar mata kuliah terkait Sheet1 Excel 2022</t>
        </is>
      </c>
      <c r="K2" s="4" t="inlineStr">
        <is>
          <t>CPL: PDF; CPMK/pemetaan: Excel 2022</t>
        </is>
      </c>
    </row>
    <row r="3" ht="36" customHeight="1">
      <c r="A3" s="4" t="n">
        <v>1</v>
      </c>
      <c r="B3" s="4" t="inlineStr">
        <is>
          <t>RTE261002</t>
        </is>
      </c>
      <c r="C3" s="4" t="inlineStr">
        <is>
          <t>Fisika</t>
        </is>
      </c>
      <c r="D3" s="4" t="n">
        <v>2</v>
      </c>
      <c r="E3" s="4" t="inlineStr">
        <is>
          <t>CPL01</t>
        </is>
      </c>
      <c r="F3" s="4" t="inlineStr">
        <is>
          <t>Kemampuan mengidentifikasi dan menerapkan pengetahuan matematika, ilmu pengetahuan alam, teknologi informasi dan rekayasa elektro yang diperlukan pada prosedur, proses, sistem, atau metodologi rekayasa terapan.</t>
        </is>
      </c>
      <c r="G3" s="4" t="n">
        <v>21</v>
      </c>
      <c r="H3" s="9" t="n">
        <v>4.761904761904762</v>
      </c>
      <c r="I3" s="4" t="inlineStr">
        <is>
          <t>RTE261002-02</t>
        </is>
      </c>
      <c r="J3" s="4" t="inlineStr">
        <is>
          <t>Daftar mata kuliah terkait Sheet1 Excel 2022</t>
        </is>
      </c>
      <c r="K3" s="4" t="inlineStr">
        <is>
          <t>CPL: PDF; CPMK/pemetaan: Excel 2022</t>
        </is>
      </c>
    </row>
    <row r="4" ht="36" customHeight="1">
      <c r="A4" s="4" t="n">
        <v>1</v>
      </c>
      <c r="B4" s="4" t="inlineStr">
        <is>
          <t>RTE261002</t>
        </is>
      </c>
      <c r="C4" s="4" t="inlineStr">
        <is>
          <t>Fisika</t>
        </is>
      </c>
      <c r="D4" s="4" t="n">
        <v>2</v>
      </c>
      <c r="E4" s="4" t="inlineStr">
        <is>
          <t>CPL04</t>
        </is>
      </c>
      <c r="F4"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G4" s="4" t="n">
        <v>12</v>
      </c>
      <c r="H4" s="9" t="n">
        <v>8.333333333333334</v>
      </c>
      <c r="I4" s="4" t="inlineStr">
        <is>
          <t>RTE261002-02</t>
        </is>
      </c>
      <c r="J4" s="4" t="inlineStr">
        <is>
          <t>Tambahan revisi (min. 2 CPMK/IK) - acuan D3 PSTE REC26: Komponen dan Pengukuran [REC261002] CPMK4.2, CPMK4.3</t>
        </is>
      </c>
      <c r="K4" s="4" t="inlineStr">
        <is>
          <t>CPL: PDF; CPMK tambahan: Mapping_MK_CPMK_D3_TE_REC26</t>
        </is>
      </c>
    </row>
    <row r="5" ht="60" customHeight="1">
      <c r="A5" s="4" t="n">
        <v>1</v>
      </c>
      <c r="B5" s="4" t="inlineStr">
        <is>
          <t>RTE261002</t>
        </is>
      </c>
      <c r="C5" s="4" t="inlineStr">
        <is>
          <t>Fisika</t>
        </is>
      </c>
      <c r="D5" s="4" t="n">
        <v>2</v>
      </c>
      <c r="E5" s="4" t="inlineStr">
        <is>
          <t>CPL08</t>
        </is>
      </c>
      <c r="F5" s="4" t="inlineStr">
        <is>
          <t>Kemampuan berkomunikasi secara efektif baik lisan maupun tulisan</t>
        </is>
      </c>
      <c r="G5" s="4" t="n">
        <v>11</v>
      </c>
      <c r="H5" s="9" t="n">
        <v>9.090909090909092</v>
      </c>
      <c r="I5" s="4" t="inlineStr">
        <is>
          <t>RTE261002-02</t>
        </is>
      </c>
      <c r="J5" s="4" t="inlineStr">
        <is>
          <t>Tambahan revisi (min. 2 CPMK/IK) - acuan D3 PSTE REC26: Komponen dan Pengukuran [REC261002] CPMK8.1</t>
        </is>
      </c>
      <c r="K5" s="4" t="inlineStr">
        <is>
          <t>CPL: PDF; CPMK tambahan: Mapping_MK_CPMK_D3_TE_REC26</t>
        </is>
      </c>
    </row>
    <row r="6" ht="48" customHeight="1">
      <c r="A6" s="4" t="n">
        <v>1</v>
      </c>
      <c r="B6" s="4" t="inlineStr">
        <is>
          <t>RTE261003</t>
        </is>
      </c>
      <c r="C6" s="4" t="inlineStr">
        <is>
          <t>Algoritma Pemrograman</t>
        </is>
      </c>
      <c r="D6" s="4" t="n">
        <v>2</v>
      </c>
      <c r="E6" s="4" t="inlineStr">
        <is>
          <t>CPL01</t>
        </is>
      </c>
      <c r="F6" s="4" t="inlineStr">
        <is>
          <t>Kemampuan mengidentifikasi dan menerapkan pengetahuan matematika, ilmu pengetahuan alam, teknologi informasi dan rekayasa elektro yang diperlukan pada prosedur, proses, sistem, atau metodologi rekayasa terapan.</t>
        </is>
      </c>
      <c r="G6" s="4" t="n">
        <v>21</v>
      </c>
      <c r="H6" s="9" t="n">
        <v>4.761904761904762</v>
      </c>
      <c r="I6" s="4" t="inlineStr">
        <is>
          <t>RTE261003-03</t>
        </is>
      </c>
      <c r="J6" s="4" t="inlineStr">
        <is>
          <t>Daftar mata kuliah terkait Sheet1 Excel 2022</t>
        </is>
      </c>
      <c r="K6" s="4" t="inlineStr">
        <is>
          <t>CPL: PDF; CPMK/pemetaan: Excel 2022</t>
        </is>
      </c>
    </row>
    <row r="7" ht="24" customHeight="1">
      <c r="A7" s="4" t="n">
        <v>1</v>
      </c>
      <c r="B7" s="4" t="inlineStr">
        <is>
          <t>RTE261003</t>
        </is>
      </c>
      <c r="C7" s="4" t="inlineStr">
        <is>
          <t>Algoritma Pemrograman</t>
        </is>
      </c>
      <c r="D7" s="4" t="n">
        <v>2</v>
      </c>
      <c r="E7" s="4" t="inlineStr">
        <is>
          <t>CPL02</t>
        </is>
      </c>
      <c r="F7" s="4" t="inlineStr">
        <is>
          <t>Kemampuan mengidentifikasi, menyimpulkan, merumuskan, menganalisis, dan menyelesaikan permasalahan rekayasa elektro di bidang otomasi industri yang didefinisikan secara luas.</t>
        </is>
      </c>
      <c r="G7" s="4" t="n">
        <v>11</v>
      </c>
      <c r="H7" s="9" t="n">
        <v>9.090909090909092</v>
      </c>
      <c r="I7" s="4" t="inlineStr">
        <is>
          <t>RTE261003-03</t>
        </is>
      </c>
      <c r="J7" s="4" t="inlineStr">
        <is>
          <t>Tambahan revisi (min. 2 CPMK/IK) - acuan D3 PSTE REC26: Algoritma Pemrograman [REC261011] CPMK2.3</t>
        </is>
      </c>
      <c r="K7" s="4" t="inlineStr">
        <is>
          <t>CPL: PDF; CPMK tambahan: Mapping_MK_CPMK_D3_TE_REC26</t>
        </is>
      </c>
    </row>
    <row r="8" ht="36" customHeight="1">
      <c r="A8" s="4" t="n">
        <v>1</v>
      </c>
      <c r="B8" s="4" t="inlineStr">
        <is>
          <t>RTE261003</t>
        </is>
      </c>
      <c r="C8" s="4" t="inlineStr">
        <is>
          <t>Algoritma Pemrograman</t>
        </is>
      </c>
      <c r="D8" s="4" t="n">
        <v>2</v>
      </c>
      <c r="E8" s="4" t="inlineStr">
        <is>
          <t>CPL05</t>
        </is>
      </c>
      <c r="F8" s="4" t="inlineStr">
        <is>
          <t>Kemampuan memilih dan menerapkan metode, sumberdaya, keterampilan, dan piranti rekayasa modern yang diperlukan untuk menyelesaikan permasalahan rekayasa elektro di bidang otomsi industri yang didefinisikan secara luas.</t>
        </is>
      </c>
      <c r="G8" s="4" t="n">
        <v>14</v>
      </c>
      <c r="H8" s="9" t="n">
        <v>7.142857142857143</v>
      </c>
      <c r="I8" s="4" t="inlineStr">
        <is>
          <t>RTE261003-03</t>
        </is>
      </c>
      <c r="J8" s="4" t="inlineStr">
        <is>
          <t>Tambahan revisi (min. 2 CPMK/IK) - acuan D3 PSTE REC26: Algoritma Pemrograman [REC261011] CPMK5.3</t>
        </is>
      </c>
      <c r="K8" s="4" t="inlineStr">
        <is>
          <t>CPL: PDF; CPMK tambahan: Mapping_MK_CPMK_D3_TE_REC26</t>
        </is>
      </c>
    </row>
    <row r="9" ht="36" customHeight="1">
      <c r="A9" s="4" t="n">
        <v>1</v>
      </c>
      <c r="B9" s="4" t="inlineStr">
        <is>
          <t>RTE261004</t>
        </is>
      </c>
      <c r="C9" s="4" t="inlineStr">
        <is>
          <t>Keselamatan dan Kesehatan Kerja Lingkungan</t>
        </is>
      </c>
      <c r="D9" s="4" t="n">
        <v>2</v>
      </c>
      <c r="E9" s="4" t="inlineStr">
        <is>
          <t>CPL03</t>
        </is>
      </c>
      <c r="F9"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G9" s="4" t="n">
        <v>15</v>
      </c>
      <c r="H9" s="9" t="n">
        <v>6.666666666666667</v>
      </c>
      <c r="I9" s="4" t="inlineStr">
        <is>
          <t>RTE261004-04</t>
        </is>
      </c>
      <c r="J9" s="4" t="inlineStr">
        <is>
          <t>Daftar mata kuliah terkait Sheet1 Excel 2022</t>
        </is>
      </c>
      <c r="K9" s="4" t="inlineStr">
        <is>
          <t>CPL: PDF; CPMK/pemetaan: Excel 2022</t>
        </is>
      </c>
    </row>
    <row r="10" ht="36" customHeight="1">
      <c r="A10" s="4" t="n">
        <v>1</v>
      </c>
      <c r="B10" s="4" t="inlineStr">
        <is>
          <t>RTE261004</t>
        </is>
      </c>
      <c r="C10" s="4" t="inlineStr">
        <is>
          <t>Keselamatan dan Kesehatan Kerja Lingkungan</t>
        </is>
      </c>
      <c r="D10" s="4" t="n">
        <v>2</v>
      </c>
      <c r="E10" s="4" t="inlineStr">
        <is>
          <t>CPL04</t>
        </is>
      </c>
      <c r="F10"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G10" s="4" t="n">
        <v>12</v>
      </c>
      <c r="H10" s="9" t="n">
        <v>8.333333333333334</v>
      </c>
      <c r="I10" s="4" t="inlineStr">
        <is>
          <t>RTE261004-04</t>
        </is>
      </c>
      <c r="J10" s="4" t="inlineStr">
        <is>
          <t>Daftar mata kuliah terkait Sheet1 Excel 2022</t>
        </is>
      </c>
      <c r="K10" s="4" t="inlineStr">
        <is>
          <t>CPL: PDF; CPMK/pemetaan: Excel 2022</t>
        </is>
      </c>
    </row>
    <row r="11" ht="48" customHeight="1">
      <c r="A11" s="4" t="n">
        <v>1</v>
      </c>
      <c r="B11" s="4" t="inlineStr">
        <is>
          <t>RTE261004</t>
        </is>
      </c>
      <c r="C11" s="4" t="inlineStr">
        <is>
          <t>Keselamatan dan Kesehatan Kerja Lingkungan</t>
        </is>
      </c>
      <c r="D11" s="4" t="n">
        <v>2</v>
      </c>
      <c r="E11" s="4" t="inlineStr">
        <is>
          <t>CPL10</t>
        </is>
      </c>
      <c r="F11" s="4" t="inlineStr">
        <is>
          <t>Kemampuan memahami kebutuhan akan pembelajaran sepanjang hayat, termasuk akses terhadap pengetahuan terkait isu-isu kekinian yang relevan.</t>
        </is>
      </c>
      <c r="G11" s="4" t="n">
        <v>5</v>
      </c>
      <c r="H11" s="9" t="n">
        <v>20</v>
      </c>
      <c r="I11" s="4" t="inlineStr">
        <is>
          <t>RTE261004-04</t>
        </is>
      </c>
      <c r="J11" s="4" t="inlineStr">
        <is>
          <t>Daftar mata kuliah terkait Sheet1 Excel 2022</t>
        </is>
      </c>
      <c r="K11" s="4" t="inlineStr">
        <is>
          <t>CPL: PDF; CPMK/pemetaan: Excel 2022</t>
        </is>
      </c>
    </row>
    <row r="12" ht="36" customHeight="1">
      <c r="A12" s="4" t="n">
        <v>1</v>
      </c>
      <c r="B12" s="4" t="inlineStr">
        <is>
          <t>RTE261004</t>
        </is>
      </c>
      <c r="C12" s="4" t="inlineStr">
        <is>
          <t>Keselamatan dan Kesehatan Kerja Lingkungan</t>
        </is>
      </c>
      <c r="D12" s="4" t="n">
        <v>2</v>
      </c>
      <c r="E12" s="4" t="inlineStr">
        <is>
          <t>CPL06</t>
        </is>
      </c>
      <c r="F12" s="4" t="inlineStr">
        <is>
          <t>Kemampuan untuk bertanggung jawab kepada masyarakat dan mematuhi etika profesi dalam menyelesaikan rekayasa elektro di bidang otomsi industri.</t>
        </is>
      </c>
      <c r="G12" s="4" t="n">
        <v>9</v>
      </c>
      <c r="H12" s="9" t="n">
        <v>11.11111111111111</v>
      </c>
      <c r="I12" s="4" t="inlineStr">
        <is>
          <t>RTE261004-04</t>
        </is>
      </c>
      <c r="J12" s="4" t="inlineStr">
        <is>
          <t>Tambahan revisi (IK baru, min. 2 IK per CPL) - acuan D3 PSTE REC26: Keselamatan dan Kesehatan Kerja (K3) [REC261007] CPMK6.3</t>
        </is>
      </c>
      <c r="K12" s="4" t="inlineStr">
        <is>
          <t>CPL: PDF; CPMK tambahan: Mapping_MK_CPMK_D3_TE_REC26</t>
        </is>
      </c>
    </row>
    <row r="13" ht="36" customHeight="1">
      <c r="A13" s="4" t="n">
        <v>1</v>
      </c>
      <c r="B13" s="4" t="inlineStr">
        <is>
          <t>RTE261005</t>
        </is>
      </c>
      <c r="C13" s="4" t="inlineStr">
        <is>
          <t>Rangkaian Listrik 1</t>
        </is>
      </c>
      <c r="D13" s="4" t="n">
        <v>4</v>
      </c>
      <c r="E13" s="4" t="inlineStr">
        <is>
          <t>CPL01</t>
        </is>
      </c>
      <c r="F13" s="4" t="inlineStr">
        <is>
          <t>Kemampuan mengidentifikasi dan menerapkan pengetahuan matematika, ilmu pengetahuan alam, teknologi informasi dan rekayasa elektro yang diperlukan pada prosedur, proses, sistem, atau metodologi rekayasa terapan.</t>
        </is>
      </c>
      <c r="G13" s="4" t="n">
        <v>21</v>
      </c>
      <c r="H13" s="9" t="n">
        <v>4.761904761904762</v>
      </c>
      <c r="I13" s="4" t="inlineStr">
        <is>
          <t>RTE261005-05</t>
        </is>
      </c>
      <c r="J13" s="4" t="inlineStr">
        <is>
          <t>Daftar mata kuliah terkait Sheet1 Excel 2022</t>
        </is>
      </c>
      <c r="K13" s="4" t="inlineStr">
        <is>
          <t>CPL: PDF; CPMK/pemetaan: Excel 2022</t>
        </is>
      </c>
    </row>
    <row r="14" ht="36" customHeight="1">
      <c r="A14" s="4" t="n">
        <v>1</v>
      </c>
      <c r="B14" s="4" t="inlineStr">
        <is>
          <t>RTE261006</t>
        </is>
      </c>
      <c r="C14" s="4" t="inlineStr">
        <is>
          <t>Bengkel Mekanik</t>
        </is>
      </c>
      <c r="D14" s="4" t="n">
        <v>3</v>
      </c>
      <c r="E14" s="4" t="inlineStr">
        <is>
          <t>CPL05</t>
        </is>
      </c>
      <c r="F14" s="4" t="inlineStr">
        <is>
          <t>Kemampuan memilih dan menerapkan metode, sumberdaya, keterampilan, dan piranti rekayasa modern yang diperlukan untuk menyelesaikan permasalahan rekayasa elektro di bidang otomsi industri yang didefinisikan secara luas.</t>
        </is>
      </c>
      <c r="G14" s="4" t="n">
        <v>14</v>
      </c>
      <c r="H14" s="9" t="n">
        <v>7.142857142857143</v>
      </c>
      <c r="I14" s="4" t="inlineStr">
        <is>
          <t>RTE261006-06</t>
        </is>
      </c>
      <c r="J14" s="4" t="inlineStr">
        <is>
          <t>Daftar mata kuliah terkait Sheet1 Excel 2022</t>
        </is>
      </c>
      <c r="K14" s="4" t="inlineStr">
        <is>
          <t>CPL: PDF; CPMK/pemetaan: Excel 2022</t>
        </is>
      </c>
    </row>
    <row r="15" ht="36" customHeight="1">
      <c r="A15" s="4" t="n">
        <v>1</v>
      </c>
      <c r="B15" s="4" t="inlineStr">
        <is>
          <t>RTE261006</t>
        </is>
      </c>
      <c r="C15" s="4" t="inlineStr">
        <is>
          <t>Bengkel Mekanik</t>
        </is>
      </c>
      <c r="D15" s="4" t="n">
        <v>3</v>
      </c>
      <c r="E15" s="4" t="inlineStr">
        <is>
          <t>CPL06</t>
        </is>
      </c>
      <c r="F15" s="4" t="inlineStr">
        <is>
          <t>Kemampuan untuk bertanggung jawab kepada masyarakat dan mematuhi etika profesi dalam menyelesaikan rekayasa elektro di bidang otomsi industri.</t>
        </is>
      </c>
      <c r="G15" s="4" t="n">
        <v>9</v>
      </c>
      <c r="H15" s="9" t="n">
        <v>11.11111111111111</v>
      </c>
      <c r="I15" s="4" t="inlineStr">
        <is>
          <t>RTE261006-06</t>
        </is>
      </c>
      <c r="J15" s="4" t="inlineStr">
        <is>
          <t>Tambahan revisi (min. 2 CPMK/IK) - acuan D3 PSTE REC26: Bengkel Mekanik [REC261010] CPMK6.3</t>
        </is>
      </c>
      <c r="K15" s="4" t="inlineStr">
        <is>
          <t>CPL: PDF; CPMK tambahan: Mapping_MK_CPMK_D3_TE_REC26</t>
        </is>
      </c>
    </row>
    <row r="16" ht="36" customHeight="1">
      <c r="A16" s="4" t="n">
        <v>1</v>
      </c>
      <c r="B16" s="4" t="inlineStr">
        <is>
          <t>RTE261007</t>
        </is>
      </c>
      <c r="C16" s="4" t="inlineStr">
        <is>
          <t>Gambar Teknik</t>
        </is>
      </c>
      <c r="D16" s="4" t="n">
        <v>2</v>
      </c>
      <c r="E16" s="4" t="inlineStr">
        <is>
          <t>CPL05</t>
        </is>
      </c>
      <c r="F16" s="4" t="inlineStr">
        <is>
          <t>Kemampuan memilih dan menerapkan metode, sumberdaya, keterampilan, dan piranti rekayasa modern yang diperlukan untuk menyelesaikan permasalahan rekayasa elektro di bidang otomsi industri yang didefinisikan secara luas.</t>
        </is>
      </c>
      <c r="G16" s="4" t="n">
        <v>14</v>
      </c>
      <c r="H16" s="9" t="n">
        <v>7.142857142857143</v>
      </c>
      <c r="I16" s="4" t="inlineStr">
        <is>
          <t>RTE261007-07</t>
        </is>
      </c>
      <c r="J16" s="4" t="inlineStr">
        <is>
          <t>Daftar mata kuliah terkait Sheet1 Excel 2022</t>
        </is>
      </c>
      <c r="K16" s="4" t="inlineStr">
        <is>
          <t>CPL: PDF; CPMK/pemetaan: Excel 2022</t>
        </is>
      </c>
    </row>
    <row r="17" ht="36" customHeight="1">
      <c r="A17" s="4" t="n">
        <v>1</v>
      </c>
      <c r="B17" s="4" t="inlineStr">
        <is>
          <t>RTE261007</t>
        </is>
      </c>
      <c r="C17" s="4" t="inlineStr">
        <is>
          <t>Gambar Teknik</t>
        </is>
      </c>
      <c r="D17" s="4" t="n">
        <v>2</v>
      </c>
      <c r="E17" s="4" t="inlineStr">
        <is>
          <t>CPL08</t>
        </is>
      </c>
      <c r="F17" s="4" t="inlineStr">
        <is>
          <t>Kemampuan berkomunikasi secara efektif baik lisan maupun tulisan</t>
        </is>
      </c>
      <c r="G17" s="4" t="n">
        <v>11</v>
      </c>
      <c r="H17" s="9" t="n">
        <v>9.090909090909092</v>
      </c>
      <c r="I17" s="4" t="inlineStr">
        <is>
          <t>RTE261007-07</t>
        </is>
      </c>
      <c r="J17" s="4" t="inlineStr">
        <is>
          <t>Tambahan revisi (min. 2 CPMK/IK) - acuan D3 PSTE REC26: Gambar Teknik [REC261009] CPMK8.1, CPMK8.3</t>
        </is>
      </c>
      <c r="K17" s="4" t="inlineStr">
        <is>
          <t>CPL: PDF; CPMK tambahan: Mapping_MK_CPMK_D3_TE_REC26</t>
        </is>
      </c>
    </row>
    <row r="18" ht="36" customHeight="1">
      <c r="A18" s="4" t="n">
        <v>1</v>
      </c>
      <c r="B18" s="4" t="inlineStr">
        <is>
          <t>RTE261008</t>
        </is>
      </c>
      <c r="C18" s="4" t="inlineStr">
        <is>
          <t>Komponen dan Pengukuran</t>
        </is>
      </c>
      <c r="D18" s="4" t="n">
        <v>2</v>
      </c>
      <c r="E18" s="4" t="inlineStr">
        <is>
          <t>CPL04</t>
        </is>
      </c>
      <c r="F18"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G18" s="4" t="n">
        <v>12</v>
      </c>
      <c r="H18" s="9" t="n">
        <v>8.333333333333334</v>
      </c>
      <c r="I18" s="4" t="inlineStr">
        <is>
          <t>RTE261008-08</t>
        </is>
      </c>
      <c r="J18" s="4" t="inlineStr">
        <is>
          <t>Daftar mata kuliah terkait Sheet1 Excel 2022</t>
        </is>
      </c>
      <c r="K18" s="4" t="inlineStr">
        <is>
          <t>CPL: PDF; CPMK/pemetaan: Excel 2022</t>
        </is>
      </c>
    </row>
    <row r="19" ht="36" customHeight="1">
      <c r="A19" s="4" t="n">
        <v>1</v>
      </c>
      <c r="B19" s="4" t="inlineStr">
        <is>
          <t>RTE261008</t>
        </is>
      </c>
      <c r="C19" s="4" t="inlineStr">
        <is>
          <t>Komponen dan Pengukuran</t>
        </is>
      </c>
      <c r="D19" s="4" t="n">
        <v>2</v>
      </c>
      <c r="E19" s="4" t="inlineStr">
        <is>
          <t>CPL01</t>
        </is>
      </c>
      <c r="F19" s="4" t="inlineStr">
        <is>
          <t>Kemampuan mengidentifikasi dan menerapkan pengetahuan matematika, ilmu pengetahuan alam, teknologi informasi dan rekayasa elektro yang diperlukan pada prosedur, proses, sistem, atau metodologi rekayasa terapan.</t>
        </is>
      </c>
      <c r="G19" s="4" t="n">
        <v>21</v>
      </c>
      <c r="H19" s="9" t="n">
        <v>4.761904761904762</v>
      </c>
      <c r="I19" s="4" t="inlineStr">
        <is>
          <t>RTE261008-08</t>
        </is>
      </c>
      <c r="J19" s="4" t="inlineStr">
        <is>
          <t>Tambahan revisi (min. 2 CPMK/IK) - acuan D3 PSTE REC26: Komponen dan Pengukuran [REC261002] CPMK1.2</t>
        </is>
      </c>
      <c r="K19" s="4" t="inlineStr">
        <is>
          <t>CPL: PDF; CPMK tambahan: Mapping_MK_CPMK_D3_TE_REC26</t>
        </is>
      </c>
    </row>
    <row r="20" ht="36" customHeight="1">
      <c r="A20" s="4" t="n">
        <v>2</v>
      </c>
      <c r="B20" s="4" t="inlineStr">
        <is>
          <t>RTE262001</t>
        </is>
      </c>
      <c r="C20" s="4" t="inlineStr">
        <is>
          <t>Matematika 2</t>
        </is>
      </c>
      <c r="D20" s="4" t="n">
        <v>2</v>
      </c>
      <c r="E20" s="4" t="inlineStr">
        <is>
          <t>CPL01</t>
        </is>
      </c>
      <c r="F20" s="4" t="inlineStr">
        <is>
          <t>Kemampuan mengidentifikasi dan menerapkan pengetahuan matematika, ilmu pengetahuan alam, teknologi informasi dan rekayasa elektro yang diperlukan pada prosedur, proses, sistem, atau metodologi rekayasa terapan.</t>
        </is>
      </c>
      <c r="G20" s="4" t="n">
        <v>21</v>
      </c>
      <c r="H20" s="9" t="n">
        <v>4.761904761904762</v>
      </c>
      <c r="I20" s="4" t="inlineStr">
        <is>
          <t>RTE262001-09</t>
        </is>
      </c>
      <c r="J20" s="4" t="inlineStr">
        <is>
          <t>Daftar mata kuliah terkait Sheet1 Excel 2022</t>
        </is>
      </c>
      <c r="K20" s="4" t="inlineStr">
        <is>
          <t>CPL: PDF; CPMK/pemetaan: Excel 2022</t>
        </is>
      </c>
    </row>
    <row r="21" ht="36" customHeight="1">
      <c r="A21" s="4" t="n">
        <v>2</v>
      </c>
      <c r="B21" s="4" t="inlineStr">
        <is>
          <t>RTE262002</t>
        </is>
      </c>
      <c r="C21" s="4" t="inlineStr">
        <is>
          <t>Fisika Terapan</t>
        </is>
      </c>
      <c r="D21" s="4" t="n">
        <v>2</v>
      </c>
      <c r="E21" s="4" t="inlineStr">
        <is>
          <t>CPL01</t>
        </is>
      </c>
      <c r="F21" s="4" t="inlineStr">
        <is>
          <t>Kemampuan mengidentifikasi dan menerapkan pengetahuan matematika, ilmu pengetahuan alam, teknologi informasi dan rekayasa elektro yang diperlukan pada prosedur, proses, sistem, atau metodologi rekayasa terapan.</t>
        </is>
      </c>
      <c r="G21" s="4" t="n">
        <v>21</v>
      </c>
      <c r="H21" s="9" t="n">
        <v>4.761904761904762</v>
      </c>
      <c r="I21" s="4" t="inlineStr">
        <is>
          <t>RTE262002-10</t>
        </is>
      </c>
      <c r="J21" s="4" t="inlineStr">
        <is>
          <t>Alias nomenklatur D4-2026 terhadap daftar mata kuliah Excel 2022</t>
        </is>
      </c>
      <c r="K21" s="4" t="inlineStr">
        <is>
          <t>CPL: PDF; CPMK/pemetaan: Excel 2022</t>
        </is>
      </c>
    </row>
    <row r="22" ht="15" customHeight="1">
      <c r="A22" s="4" t="n">
        <v>2</v>
      </c>
      <c r="B22" s="4" t="inlineStr">
        <is>
          <t>RTE262003</t>
        </is>
      </c>
      <c r="C22" s="4" t="inlineStr">
        <is>
          <t>Rangkaian Listrik 2</t>
        </is>
      </c>
      <c r="D22" s="4" t="n">
        <v>4</v>
      </c>
      <c r="E22" s="4" t="inlineStr">
        <is>
          <t>CPL01</t>
        </is>
      </c>
      <c r="F22" s="4" t="inlineStr">
        <is>
          <t>Kemampuan mengidentifikasi dan menerapkan pengetahuan matematika, ilmu pengetahuan alam, teknologi informasi dan rekayasa elektro yang diperlukan pada prosedur, proses, sistem, atau metodologi rekayasa terapan.</t>
        </is>
      </c>
      <c r="G22" s="4" t="n">
        <v>21</v>
      </c>
      <c r="H22" s="9" t="n">
        <v>4.761904761904762</v>
      </c>
      <c r="I22" s="4" t="inlineStr">
        <is>
          <t>RTE262003-11</t>
        </is>
      </c>
      <c r="J22" s="4" t="inlineStr">
        <is>
          <t>Daftar mata kuliah terkait Sheet1 Excel 2022</t>
        </is>
      </c>
      <c r="K22" s="4" t="inlineStr">
        <is>
          <t>CPL: PDF; CPMK/pemetaan: Excel 2022</t>
        </is>
      </c>
    </row>
    <row r="23" ht="36" customHeight="1">
      <c r="A23" s="4" t="n">
        <v>2</v>
      </c>
      <c r="B23" s="4" t="inlineStr">
        <is>
          <t>RTE262004</t>
        </is>
      </c>
      <c r="C23" s="4" t="inlineStr">
        <is>
          <t>Elektronika Analog 1</t>
        </is>
      </c>
      <c r="D23" s="4" t="n">
        <v>4</v>
      </c>
      <c r="E23" s="4" t="inlineStr">
        <is>
          <t>CPL01</t>
        </is>
      </c>
      <c r="F23" s="4" t="inlineStr">
        <is>
          <t>Kemampuan mengidentifikasi dan menerapkan pengetahuan matematika, ilmu pengetahuan alam, teknologi informasi dan rekayasa elektro yang diperlukan pada prosedur, proses, sistem, atau metodologi rekayasa terapan.</t>
        </is>
      </c>
      <c r="G23" s="4" t="n">
        <v>21</v>
      </c>
      <c r="H23" s="9" t="n">
        <v>4.761904761904762</v>
      </c>
      <c r="I23" s="4" t="inlineStr">
        <is>
          <t>RTE262004-12</t>
        </is>
      </c>
      <c r="J23" s="4" t="inlineStr">
        <is>
          <t>Daftar mata kuliah terkait Sheet1 Excel 2022</t>
        </is>
      </c>
      <c r="K23" s="4" t="inlineStr">
        <is>
          <t>CPL: PDF; CPMK/pemetaan: Excel 2022</t>
        </is>
      </c>
    </row>
    <row r="24" ht="36" customHeight="1">
      <c r="A24" s="4" t="n">
        <v>2</v>
      </c>
      <c r="B24" s="4" t="inlineStr">
        <is>
          <t>RTE262005</t>
        </is>
      </c>
      <c r="C24" s="4" t="inlineStr">
        <is>
          <t>Bengkel Elektronika</t>
        </is>
      </c>
      <c r="D24" s="4" t="n">
        <v>3</v>
      </c>
      <c r="E24" s="4" t="inlineStr">
        <is>
          <t>CPL05</t>
        </is>
      </c>
      <c r="F24" s="4" t="inlineStr">
        <is>
          <t>Kemampuan memilih dan menerapkan metode, sumberdaya, keterampilan, dan piranti rekayasa modern yang diperlukan untuk menyelesaikan permasalahan rekayasa elektro di bidang otomsi industri yang didefinisikan secara luas.</t>
        </is>
      </c>
      <c r="G24" s="4" t="n">
        <v>14</v>
      </c>
      <c r="H24" s="9" t="n">
        <v>7.142857142857143</v>
      </c>
      <c r="I24" s="4" t="inlineStr">
        <is>
          <t>RTE262005-13</t>
        </is>
      </c>
      <c r="J24" s="4" t="inlineStr">
        <is>
          <t>Daftar mata kuliah terkait Sheet1 Excel 2022</t>
        </is>
      </c>
      <c r="K24" s="4" t="inlineStr">
        <is>
          <t>CPL: PDF; CPMK/pemetaan: Excel 2022</t>
        </is>
      </c>
    </row>
    <row r="25" ht="60" customHeight="1">
      <c r="A25" s="4" t="n">
        <v>2</v>
      </c>
      <c r="B25" s="4" t="inlineStr">
        <is>
          <t>RTE262005</t>
        </is>
      </c>
      <c r="C25" s="4" t="inlineStr">
        <is>
          <t>Bengkel Elektronika</t>
        </is>
      </c>
      <c r="D25" s="4" t="n">
        <v>3</v>
      </c>
      <c r="E25" s="4" t="inlineStr">
        <is>
          <t>CPL04</t>
        </is>
      </c>
      <c r="F25"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G25" s="4" t="n">
        <v>12</v>
      </c>
      <c r="H25" s="9" t="n">
        <v>8.333333333333334</v>
      </c>
      <c r="I25" s="4" t="inlineStr">
        <is>
          <t>RTE262005-13</t>
        </is>
      </c>
      <c r="J25" s="4" t="inlineStr">
        <is>
          <t>Tambahan revisi (min. 2 CPMK/IK) - acuan D3 PSTE REC26: Bengkel Elektronika [REC262003] CPMK4.2</t>
        </is>
      </c>
      <c r="K25" s="4" t="inlineStr">
        <is>
          <t>CPL: PDF; CPMK tambahan: Mapping_MK_CPMK_D3_TE_REC26</t>
        </is>
      </c>
    </row>
    <row r="26" ht="24" customHeight="1">
      <c r="A26" s="4" t="n">
        <v>2</v>
      </c>
      <c r="B26" s="4" t="inlineStr">
        <is>
          <t>RTE262006</t>
        </is>
      </c>
      <c r="C26" s="4" t="inlineStr">
        <is>
          <t>Rangkaian Logika Digital</t>
        </is>
      </c>
      <c r="D26" s="4" t="n">
        <v>3</v>
      </c>
      <c r="E26" s="4" t="inlineStr">
        <is>
          <t>CPL01</t>
        </is>
      </c>
      <c r="F26" s="4" t="inlineStr">
        <is>
          <t>Kemampuan mengidentifikasi dan menerapkan pengetahuan matematika, ilmu pengetahuan alam, teknologi informasi dan rekayasa elektro yang diperlukan pada prosedur, proses, sistem, atau metodologi rekayasa terapan.</t>
        </is>
      </c>
      <c r="G26" s="4" t="n">
        <v>21</v>
      </c>
      <c r="H26" s="9" t="n">
        <v>4.761904761904762</v>
      </c>
      <c r="I26" s="4" t="inlineStr">
        <is>
          <t>RTE262006-14</t>
        </is>
      </c>
      <c r="J26" s="4" t="inlineStr">
        <is>
          <t>Daftar mata kuliah terkait Sheet1 Excel 2022</t>
        </is>
      </c>
      <c r="K26" s="4" t="inlineStr">
        <is>
          <t>CPL: PDF; CPMK/pemetaan: Excel 2022</t>
        </is>
      </c>
    </row>
    <row r="27" ht="36" customHeight="1">
      <c r="A27" s="4" t="n">
        <v>2</v>
      </c>
      <c r="B27" s="4" t="inlineStr">
        <is>
          <t>RTE262007</t>
        </is>
      </c>
      <c r="C27" s="4" t="inlineStr">
        <is>
          <t>Persamaan Diferensial</t>
        </is>
      </c>
      <c r="D27" s="4" t="n">
        <v>2</v>
      </c>
      <c r="E27" s="4" t="inlineStr">
        <is>
          <t>CPL01</t>
        </is>
      </c>
      <c r="F27" s="4" t="inlineStr">
        <is>
          <t>Kemampuan mengidentifikasi dan menerapkan pengetahuan matematika, ilmu pengetahuan alam, teknologi informasi dan rekayasa elektro yang diperlukan pada prosedur, proses, sistem, atau metodologi rekayasa terapan.</t>
        </is>
      </c>
      <c r="G27" s="4" t="n">
        <v>21</v>
      </c>
      <c r="H27" s="9" t="n">
        <v>4.761904761904762</v>
      </c>
      <c r="I27" s="4" t="inlineStr">
        <is>
          <t>RTE262007-15</t>
        </is>
      </c>
      <c r="J27" s="4" t="inlineStr">
        <is>
          <t>Alias nomenklatur D4-2026 terhadap daftar mata kuliah Excel 2022</t>
        </is>
      </c>
      <c r="K27" s="4" t="inlineStr">
        <is>
          <t>CPL: PDF; CPMK/pemetaan: Excel 2022</t>
        </is>
      </c>
    </row>
    <row r="28" ht="24" customHeight="1">
      <c r="A28" s="4" t="n">
        <v>3</v>
      </c>
      <c r="B28" s="4" t="inlineStr">
        <is>
          <t>RTE263001</t>
        </is>
      </c>
      <c r="C28" s="4" t="inlineStr">
        <is>
          <t>Matematika Diskrit</t>
        </is>
      </c>
      <c r="D28" s="4" t="n">
        <v>3</v>
      </c>
      <c r="E28" s="4" t="inlineStr">
        <is>
          <t>CPL01</t>
        </is>
      </c>
      <c r="F28" s="4" t="inlineStr">
        <is>
          <t>Kemampuan mengidentifikasi dan menerapkan pengetahuan matematika, ilmu pengetahuan alam, teknologi informasi dan rekayasa elektro yang diperlukan pada prosedur, proses, sistem, atau metodologi rekayasa terapan.</t>
        </is>
      </c>
      <c r="G28" s="4" t="n">
        <v>21</v>
      </c>
      <c r="H28" s="9" t="n">
        <v>4.761904761904762</v>
      </c>
      <c r="I28" s="4" t="inlineStr">
        <is>
          <t>RTE263001-16</t>
        </is>
      </c>
      <c r="J28" s="4" t="inlineStr">
        <is>
          <t>Alias nomenklatur D4-2026 terhadap daftar mata kuliah Excel 2022</t>
        </is>
      </c>
      <c r="K28" s="4" t="inlineStr">
        <is>
          <t>CPL: PDF; CPMK/pemetaan: Excel 2022</t>
        </is>
      </c>
    </row>
    <row r="29" ht="24" customHeight="1">
      <c r="A29" s="4" t="n">
        <v>3</v>
      </c>
      <c r="B29" s="4" t="inlineStr">
        <is>
          <t>RTE263002</t>
        </is>
      </c>
      <c r="C29" s="4" t="inlineStr">
        <is>
          <t>Elektronika Analog 2</t>
        </is>
      </c>
      <c r="D29" s="4" t="n">
        <v>4</v>
      </c>
      <c r="E29" s="4" t="inlineStr">
        <is>
          <t>CPL01</t>
        </is>
      </c>
      <c r="F29" s="4" t="inlineStr">
        <is>
          <t>Kemampuan mengidentifikasi dan menerapkan pengetahuan matematika, ilmu pengetahuan alam, teknologi informasi dan rekayasa elektro yang diperlukan pada prosedur, proses, sistem, atau metodologi rekayasa terapan.</t>
        </is>
      </c>
      <c r="G29" s="4" t="n">
        <v>21</v>
      </c>
      <c r="H29" s="9" t="n">
        <v>4.761904761904762</v>
      </c>
      <c r="I29" s="4" t="inlineStr">
        <is>
          <t>RTE263002-17</t>
        </is>
      </c>
      <c r="J29" s="4" t="inlineStr">
        <is>
          <t>Daftar mata kuliah terkait Sheet1 Excel 2022</t>
        </is>
      </c>
      <c r="K29" s="4" t="inlineStr">
        <is>
          <t>CPL: PDF; CPMK/pemetaan: Excel 2022</t>
        </is>
      </c>
    </row>
    <row r="30" ht="24" customHeight="1">
      <c r="A30" s="4" t="n">
        <v>3</v>
      </c>
      <c r="B30" s="4" t="inlineStr">
        <is>
          <t>RTE263003</t>
        </is>
      </c>
      <c r="C30" s="4" t="inlineStr">
        <is>
          <t>Elektronika Digital</t>
        </is>
      </c>
      <c r="D30" s="4" t="n">
        <v>3</v>
      </c>
      <c r="E30" s="4" t="inlineStr">
        <is>
          <t>CPL01</t>
        </is>
      </c>
      <c r="F30" s="4" t="inlineStr">
        <is>
          <t>Kemampuan mengidentifikasi dan menerapkan pengetahuan matematika, ilmu pengetahuan alam, teknologi informasi dan rekayasa elektro yang diperlukan pada prosedur, proses, sistem, atau metodologi rekayasa terapan.</t>
        </is>
      </c>
      <c r="G30" s="4" t="n">
        <v>21</v>
      </c>
      <c r="H30" s="9" t="n">
        <v>4.761904761904762</v>
      </c>
      <c r="I30" s="4" t="inlineStr">
        <is>
          <t>RTE263003-18</t>
        </is>
      </c>
      <c r="J30" s="4" t="inlineStr">
        <is>
          <t>Daftar mata kuliah terkait Sheet1 Excel 2022</t>
        </is>
      </c>
      <c r="K30" s="4" t="inlineStr">
        <is>
          <t>CPL: PDF; CPMK/pemetaan: Excel 2022</t>
        </is>
      </c>
    </row>
    <row r="31" ht="36" customHeight="1">
      <c r="A31" s="4" t="n">
        <v>3</v>
      </c>
      <c r="B31" s="4" t="inlineStr">
        <is>
          <t>RTE263004</t>
        </is>
      </c>
      <c r="C31" s="4" t="inlineStr">
        <is>
          <t>Bahasa Indonesia</t>
        </is>
      </c>
      <c r="D31" s="4" t="n">
        <v>2</v>
      </c>
      <c r="E31" s="4" t="inlineStr">
        <is>
          <t>CPL08</t>
        </is>
      </c>
      <c r="F31" s="4" t="inlineStr">
        <is>
          <t>Kemampuan berkomunikasi secara efektif baik lisan maupun tulisan</t>
        </is>
      </c>
      <c r="G31" s="4" t="n">
        <v>11</v>
      </c>
      <c r="H31" s="9" t="n">
        <v>9.090909090909092</v>
      </c>
      <c r="I31" s="4" t="inlineStr">
        <is>
          <t>RTE263004-19</t>
        </is>
      </c>
      <c r="J31" s="4" t="inlineStr">
        <is>
          <t>Daftar mata kuliah terkait Sheet1 Excel 2022</t>
        </is>
      </c>
      <c r="K31" s="4" t="inlineStr">
        <is>
          <t>CPL: PDF; CPMK/pemetaan: Excel 2022</t>
        </is>
      </c>
    </row>
    <row r="32" ht="60" customHeight="1">
      <c r="A32" s="4" t="n">
        <v>3</v>
      </c>
      <c r="B32" s="4" t="inlineStr">
        <is>
          <t>RTE263005</t>
        </is>
      </c>
      <c r="C32" s="4" t="inlineStr">
        <is>
          <t>Sistem Mikrokontroler</t>
        </is>
      </c>
      <c r="D32" s="4" t="n">
        <v>3</v>
      </c>
      <c r="E32" s="4" t="inlineStr">
        <is>
          <t>CPL01</t>
        </is>
      </c>
      <c r="F32" s="4" t="inlineStr">
        <is>
          <t>Kemampuan mengidentifikasi dan menerapkan pengetahuan matematika, ilmu pengetahuan alam, teknologi informasi dan rekayasa elektro yang diperlukan pada prosedur, proses, sistem, atau metodologi rekayasa terapan.</t>
        </is>
      </c>
      <c r="G32" s="4" t="n">
        <v>21</v>
      </c>
      <c r="H32" s="9" t="n">
        <v>4.761904761904762</v>
      </c>
      <c r="I32" s="4" t="inlineStr">
        <is>
          <t>RTE263005-20</t>
        </is>
      </c>
      <c r="J32" s="4" t="inlineStr">
        <is>
          <t>Daftar mata kuliah terkait Sheet1 Excel 2022</t>
        </is>
      </c>
      <c r="K32" s="4" t="inlineStr">
        <is>
          <t>CPL: PDF; CPMK/pemetaan: Excel 2022</t>
        </is>
      </c>
    </row>
    <row r="33" ht="48" customHeight="1">
      <c r="A33" s="4" t="n">
        <v>3</v>
      </c>
      <c r="B33" s="4" t="inlineStr">
        <is>
          <t>RTE263005</t>
        </is>
      </c>
      <c r="C33" s="4" t="inlineStr">
        <is>
          <t>Sistem Mikrokontroler</t>
        </is>
      </c>
      <c r="D33" s="4" t="n">
        <v>3</v>
      </c>
      <c r="E33" s="4" t="inlineStr">
        <is>
          <t>CPL03</t>
        </is>
      </c>
      <c r="F33"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G33" s="4" t="n">
        <v>15</v>
      </c>
      <c r="H33" s="9" t="n">
        <v>6.666666666666667</v>
      </c>
      <c r="I33" s="4" t="inlineStr">
        <is>
          <t>RTE263005-20</t>
        </is>
      </c>
      <c r="J33" s="4" t="inlineStr">
        <is>
          <t>Tambahan revisi (min. 2 CPMK/IK) - acuan D3 PSTE REC26: Sistem Mikrokontroler [REC263002] CPMK3.3</t>
        </is>
      </c>
      <c r="K33" s="4" t="inlineStr">
        <is>
          <t>CPL: PDF; CPMK tambahan: Mapping_MK_CPMK_D3_TE_REC26</t>
        </is>
      </c>
    </row>
    <row r="34" ht="24" customHeight="1">
      <c r="A34" s="4" t="n">
        <v>3</v>
      </c>
      <c r="B34" s="4" t="inlineStr">
        <is>
          <t>RTE263005</t>
        </is>
      </c>
      <c r="C34" s="4" t="inlineStr">
        <is>
          <t>Sistem Mikrokontroler</t>
        </is>
      </c>
      <c r="D34" s="4" t="n">
        <v>3</v>
      </c>
      <c r="E34" s="4" t="inlineStr">
        <is>
          <t>CPL05</t>
        </is>
      </c>
      <c r="F34" s="4" t="inlineStr">
        <is>
          <t>Kemampuan memilih dan menerapkan metode, sumberdaya, keterampilan, dan piranti rekayasa modern yang diperlukan untuk menyelesaikan permasalahan rekayasa elektro di bidang otomsi industri yang didefinisikan secara luas.</t>
        </is>
      </c>
      <c r="G34" s="4" t="n">
        <v>14</v>
      </c>
      <c r="H34" s="9" t="n">
        <v>7.142857142857143</v>
      </c>
      <c r="I34" s="4" t="inlineStr">
        <is>
          <t>RTE263005-20</t>
        </is>
      </c>
      <c r="J34" s="4" t="inlineStr">
        <is>
          <t>Tambahan revisi (min. 2 CPMK/IK) - acuan D3 PSTE REC26: Sistem Mikrokontroler [REC263002] CPMK3.2</t>
        </is>
      </c>
      <c r="K34" s="4" t="inlineStr">
        <is>
          <t>CPL: PDF; CPMK tambahan: Mapping_MK_CPMK_D3_TE_REC26</t>
        </is>
      </c>
    </row>
    <row r="35" ht="48" customHeight="1">
      <c r="A35" s="4" t="n">
        <v>3</v>
      </c>
      <c r="B35" s="4" t="inlineStr">
        <is>
          <t>RTE263006</t>
        </is>
      </c>
      <c r="C35" s="4" t="inlineStr">
        <is>
          <t>Sensor Aktuator</t>
        </is>
      </c>
      <c r="D35" s="4" t="n">
        <v>3</v>
      </c>
      <c r="E35" s="4" t="inlineStr">
        <is>
          <t>CPL01</t>
        </is>
      </c>
      <c r="F35" s="4" t="inlineStr">
        <is>
          <t>Kemampuan mengidentifikasi dan menerapkan pengetahuan matematika, ilmu pengetahuan alam, teknologi informasi dan rekayasa elektro yang diperlukan pada prosedur, proses, sistem, atau metodologi rekayasa terapan.</t>
        </is>
      </c>
      <c r="G35" s="4" t="n">
        <v>21</v>
      </c>
      <c r="H35" s="9" t="n">
        <v>4.761904761904762</v>
      </c>
      <c r="I35" s="4" t="inlineStr">
        <is>
          <t>RTE263006-21</t>
        </is>
      </c>
      <c r="J35" s="4" t="inlineStr">
        <is>
          <t>Daftar mata kuliah terkait Sheet1 Excel 2022</t>
        </is>
      </c>
      <c r="K35" s="4" t="inlineStr">
        <is>
          <t>CPL: PDF; CPMK/pemetaan: Excel 2022</t>
        </is>
      </c>
    </row>
    <row r="36" ht="36" customHeight="1">
      <c r="A36" s="4" t="n">
        <v>3</v>
      </c>
      <c r="B36" s="4" t="inlineStr">
        <is>
          <t>RTE263006</t>
        </is>
      </c>
      <c r="C36" s="4" t="inlineStr">
        <is>
          <t>Sensor Aktuator</t>
        </is>
      </c>
      <c r="D36" s="4" t="n">
        <v>3</v>
      </c>
      <c r="E36" s="4" t="inlineStr">
        <is>
          <t>CPL03</t>
        </is>
      </c>
      <c r="F36"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G36" s="4" t="n">
        <v>15</v>
      </c>
      <c r="H36" s="9" t="n">
        <v>6.666666666666667</v>
      </c>
      <c r="I36" s="4" t="inlineStr">
        <is>
          <t>RTE263006-21</t>
        </is>
      </c>
      <c r="J36" s="4" t="inlineStr">
        <is>
          <t>Daftar mata kuliah terkait Sheet1 Excel 2022</t>
        </is>
      </c>
      <c r="K36" s="4" t="inlineStr">
        <is>
          <t>CPL: PDF; CPMK/pemetaan: Excel 2022</t>
        </is>
      </c>
    </row>
    <row r="37" ht="48" customHeight="1">
      <c r="A37" s="4" t="n">
        <v>3</v>
      </c>
      <c r="B37" s="4" t="inlineStr">
        <is>
          <t>RTE263007</t>
        </is>
      </c>
      <c r="C37" s="4" t="inlineStr">
        <is>
          <t>Agama</t>
        </is>
      </c>
      <c r="D37" s="4" t="n">
        <v>2</v>
      </c>
      <c r="E37" s="4" t="inlineStr">
        <is>
          <t>CPL06</t>
        </is>
      </c>
      <c r="F37" s="4" t="inlineStr">
        <is>
          <t>Kemampuan untuk bertanggung jawab kepada masyarakat dan mematuhi etika profesi dalam menyelesaikan rekayasa elektro di bidang otomsi industri.</t>
        </is>
      </c>
      <c r="G37" s="4" t="n">
        <v>9</v>
      </c>
      <c r="H37" s="9" t="n">
        <v>11.11111111111111</v>
      </c>
      <c r="I37" s="4" t="inlineStr">
        <is>
          <t>RTE263007-22</t>
        </is>
      </c>
      <c r="J37" s="4" t="inlineStr">
        <is>
          <t>Daftar mata kuliah terkait Sheet1 Excel 2022</t>
        </is>
      </c>
      <c r="K37" s="4" t="inlineStr">
        <is>
          <t>CPL: PDF; CPMK/pemetaan: Excel 2022</t>
        </is>
      </c>
    </row>
    <row r="38" ht="48" customHeight="1">
      <c r="A38" s="4" t="n">
        <v>3</v>
      </c>
      <c r="B38" s="4" t="inlineStr">
        <is>
          <t>RTE263007</t>
        </is>
      </c>
      <c r="C38" s="4" t="inlineStr">
        <is>
          <t>Agama</t>
        </is>
      </c>
      <c r="D38" s="4" t="n">
        <v>2</v>
      </c>
      <c r="E38" s="4" t="inlineStr">
        <is>
          <t>CPL07</t>
        </is>
      </c>
      <c r="F38" s="4" t="inlineStr">
        <is>
          <t>Kemampuan bekerja dalam tim lintas disiplin dan lintas budaya.</t>
        </is>
      </c>
      <c r="G38" s="4" t="n">
        <v>8</v>
      </c>
      <c r="H38" s="9" t="n">
        <v>12.5</v>
      </c>
      <c r="I38" s="4" t="inlineStr">
        <is>
          <t>RTE263007-22</t>
        </is>
      </c>
      <c r="J38" s="4" t="inlineStr">
        <is>
          <t>Tambahan revisi (min. 2 CPMK/IK) - acuan D3 PSTE REC26: Agama [REC264006] CPMK7.1</t>
        </is>
      </c>
      <c r="K38" s="4" t="inlineStr">
        <is>
          <t>CPL: PDF; CPMK tambahan: Mapping_MK_CPMK_D3_TE_REC26</t>
        </is>
      </c>
    </row>
    <row r="39" ht="60" customHeight="1">
      <c r="A39" s="4" t="n">
        <v>3</v>
      </c>
      <c r="B39" s="4" t="inlineStr">
        <is>
          <t>RTE263007</t>
        </is>
      </c>
      <c r="C39" s="4" t="inlineStr">
        <is>
          <t>Agama</t>
        </is>
      </c>
      <c r="D39" s="4" t="n">
        <v>2</v>
      </c>
      <c r="E39" s="4" t="inlineStr">
        <is>
          <t>CPL10</t>
        </is>
      </c>
      <c r="F39" s="4" t="inlineStr">
        <is>
          <t>Kemampuan memahami kebutuhan akan pembelajaran sepanjang hayat, termasuk akses terhadap pengetahuan terkait isu-isu kekinian yang relevan.</t>
        </is>
      </c>
      <c r="G39" s="4" t="n">
        <v>5</v>
      </c>
      <c r="H39" s="9" t="n">
        <v>20</v>
      </c>
      <c r="I39" s="4" t="inlineStr">
        <is>
          <t>RTE263007-22</t>
        </is>
      </c>
      <c r="J39" s="4" t="inlineStr">
        <is>
          <t>Tambahan revisi (min. 2 CPMK/IK) - acuan D3 PSTE REC26: Agama [REC264006] CPMK10.1</t>
        </is>
      </c>
      <c r="K39" s="4" t="inlineStr">
        <is>
          <t>CPL: PDF; CPMK tambahan: Mapping_MK_CPMK_D3_TE_REC26</t>
        </is>
      </c>
    </row>
    <row r="40" ht="36" customHeight="1">
      <c r="A40" s="4" t="n">
        <v>3</v>
      </c>
      <c r="B40" s="4" t="inlineStr">
        <is>
          <t>RTE263008</t>
        </is>
      </c>
      <c r="C40" s="4" t="inlineStr">
        <is>
          <t>Elektro Kimia</t>
        </is>
      </c>
      <c r="D40" s="4" t="n">
        <v>2</v>
      </c>
      <c r="E40" s="4" t="inlineStr">
        <is>
          <t>CPL01</t>
        </is>
      </c>
      <c r="F40" s="4" t="inlineStr">
        <is>
          <t>Kemampuan mengidentifikasi dan menerapkan pengetahuan matematika, ilmu pengetahuan alam, teknologi informasi dan rekayasa elektro yang diperlukan pada prosedur, proses, sistem, atau metodologi rekayasa terapan.</t>
        </is>
      </c>
      <c r="G40" s="4" t="n">
        <v>21</v>
      </c>
      <c r="H40" s="9" t="n">
        <v>4.761904761904762</v>
      </c>
      <c r="I40" s="4" t="inlineStr">
        <is>
          <t>RTE263008-23</t>
        </is>
      </c>
      <c r="J40" s="4" t="inlineStr">
        <is>
          <t>Daftar mata kuliah terkait Sheet1 Excel 2022</t>
        </is>
      </c>
      <c r="K40" s="4" t="inlineStr">
        <is>
          <t>CPL: PDF; CPMK/pemetaan: Excel 2022</t>
        </is>
      </c>
    </row>
    <row r="41" ht="24" customHeight="1">
      <c r="A41" s="4" t="n">
        <v>3</v>
      </c>
      <c r="B41" s="4" t="inlineStr">
        <is>
          <t>RTE263009</t>
        </is>
      </c>
      <c r="C41" s="4" t="inlineStr">
        <is>
          <t>Pancasila</t>
        </is>
      </c>
      <c r="D41" s="4" t="n">
        <v>2</v>
      </c>
      <c r="E41" s="4" t="inlineStr">
        <is>
          <t>CPL06</t>
        </is>
      </c>
      <c r="F41" s="4" t="inlineStr">
        <is>
          <t>Kemampuan untuk bertanggung jawab kepada masyarakat dan mematuhi etika profesi dalam menyelesaikan rekayasa elektro di bidang otomsi industri.</t>
        </is>
      </c>
      <c r="G41" s="4" t="n">
        <v>9</v>
      </c>
      <c r="H41" s="9" t="n">
        <v>11.11111111111111</v>
      </c>
      <c r="I41" s="4" t="inlineStr">
        <is>
          <t>RTE263009-24</t>
        </is>
      </c>
      <c r="J41" s="4" t="inlineStr">
        <is>
          <t>Daftar mata kuliah terkait Sheet1 Excel 2022</t>
        </is>
      </c>
      <c r="K41" s="4" t="inlineStr">
        <is>
          <t>CPL: PDF; CPMK/pemetaan: Excel 2022</t>
        </is>
      </c>
    </row>
    <row r="42" ht="15" customHeight="1">
      <c r="A42" s="4" t="n">
        <v>3</v>
      </c>
      <c r="B42" s="4" t="inlineStr">
        <is>
          <t>RTE263009</t>
        </is>
      </c>
      <c r="C42" s="4" t="inlineStr">
        <is>
          <t>Pancasila</t>
        </is>
      </c>
      <c r="D42" s="4" t="n">
        <v>2</v>
      </c>
      <c r="E42" s="4" t="inlineStr">
        <is>
          <t>CPL07</t>
        </is>
      </c>
      <c r="F42" s="4" t="inlineStr">
        <is>
          <t>Kemampuan bekerja dalam tim lintas disiplin dan lintas budaya.</t>
        </is>
      </c>
      <c r="G42" s="4" t="n">
        <v>8</v>
      </c>
      <c r="H42" s="9" t="n">
        <v>12.5</v>
      </c>
      <c r="I42" s="4" t="inlineStr">
        <is>
          <t>RTE263009-24</t>
        </is>
      </c>
      <c r="J42" s="4" t="inlineStr">
        <is>
          <t>Tambahan revisi (min. 2 CPMK/IK) - acuan D3 PSTE REC26: Pancasila [REC262007] CPMK7.1</t>
        </is>
      </c>
      <c r="K42" s="4" t="inlineStr">
        <is>
          <t>CPL: PDF; CPMK tambahan: Mapping_MK_CPMK_D3_TE_REC26</t>
        </is>
      </c>
    </row>
    <row r="43" ht="36" customHeight="1">
      <c r="A43" s="4" t="n">
        <v>3</v>
      </c>
      <c r="B43" s="4" t="inlineStr">
        <is>
          <t>RTE263009</t>
        </is>
      </c>
      <c r="C43" s="4" t="inlineStr">
        <is>
          <t>Pancasila</t>
        </is>
      </c>
      <c r="D43" s="4" t="n">
        <v>2</v>
      </c>
      <c r="E43" s="4" t="inlineStr">
        <is>
          <t>CPL08</t>
        </is>
      </c>
      <c r="F43" s="4" t="inlineStr">
        <is>
          <t>Kemampuan berkomunikasi secara efektif baik lisan maupun tulisan</t>
        </is>
      </c>
      <c r="G43" s="4" t="n">
        <v>11</v>
      </c>
      <c r="H43" s="9" t="n">
        <v>9.090909090909092</v>
      </c>
      <c r="I43" s="4" t="inlineStr">
        <is>
          <t>RTE263009-24</t>
        </is>
      </c>
      <c r="J43" s="4" t="inlineStr">
        <is>
          <t>Tambahan revisi (min. 2 CPMK/IK) - acuan D3 PSTE REC26: Pancasila [REC262007] CPMK8.2</t>
        </is>
      </c>
      <c r="K43" s="4" t="inlineStr">
        <is>
          <t>CPL: PDF; CPMK tambahan: Mapping_MK_CPMK_D3_TE_REC26</t>
        </is>
      </c>
    </row>
    <row r="44" ht="36" customHeight="1">
      <c r="A44" s="4" t="n">
        <v>4</v>
      </c>
      <c r="B44" s="4" t="inlineStr">
        <is>
          <t>RTE264001</t>
        </is>
      </c>
      <c r="C44" s="4" t="inlineStr">
        <is>
          <t>Kewarganegaraan</t>
        </is>
      </c>
      <c r="D44" s="4" t="n">
        <v>2</v>
      </c>
      <c r="E44" s="4" t="inlineStr">
        <is>
          <t>CPL06</t>
        </is>
      </c>
      <c r="F44" s="4" t="inlineStr">
        <is>
          <t>Kemampuan untuk bertanggung jawab kepada masyarakat dan mematuhi etika profesi dalam menyelesaikan rekayasa elektro di bidang otomsi industri.</t>
        </is>
      </c>
      <c r="G44" s="4" t="n">
        <v>9</v>
      </c>
      <c r="H44" s="9" t="n">
        <v>11.11111111111111</v>
      </c>
      <c r="I44" s="4" t="inlineStr">
        <is>
          <t>RTE264001-25</t>
        </is>
      </c>
      <c r="J44" s="4" t="inlineStr">
        <is>
          <t>Daftar mata kuliah terkait Sheet1 Excel 2022</t>
        </is>
      </c>
      <c r="K44" s="4" t="inlineStr">
        <is>
          <t>CPL: PDF; CPMK/pemetaan: Excel 2022</t>
        </is>
      </c>
    </row>
    <row r="45" ht="15" customHeight="1">
      <c r="A45" s="4" t="n">
        <v>4</v>
      </c>
      <c r="B45" s="4" t="inlineStr">
        <is>
          <t>RTE264001</t>
        </is>
      </c>
      <c r="C45" s="4" t="inlineStr">
        <is>
          <t>Kewarganegaraan</t>
        </is>
      </c>
      <c r="D45" s="4" t="n">
        <v>2</v>
      </c>
      <c r="E45" s="4" t="inlineStr">
        <is>
          <t>CPL07</t>
        </is>
      </c>
      <c r="F45" s="4" t="inlineStr">
        <is>
          <t>Kemampuan bekerja dalam tim lintas disiplin dan lintas budaya.</t>
        </is>
      </c>
      <c r="G45" s="4" t="n">
        <v>8</v>
      </c>
      <c r="H45" s="9" t="n">
        <v>12.5</v>
      </c>
      <c r="I45" s="4" t="inlineStr">
        <is>
          <t>RTE264001-25</t>
        </is>
      </c>
      <c r="J45" s="4" t="inlineStr">
        <is>
          <t>Tambahan revisi (min. 2 CPMK/IK) - acuan D3 PSTE REC26: Kewarganegaraan [REC264009] CPMK7.1</t>
        </is>
      </c>
      <c r="K45" s="4" t="inlineStr">
        <is>
          <t>CPL: PDF; CPMK tambahan: Mapping_MK_CPMK_D3_TE_REC26</t>
        </is>
      </c>
    </row>
    <row r="46" ht="24" customHeight="1">
      <c r="A46" s="4" t="n">
        <v>4</v>
      </c>
      <c r="B46" s="4" t="inlineStr">
        <is>
          <t>RTE264001</t>
        </is>
      </c>
      <c r="C46" s="4" t="inlineStr">
        <is>
          <t>Kewarganegaraan</t>
        </is>
      </c>
      <c r="D46" s="4" t="n">
        <v>2</v>
      </c>
      <c r="E46" s="4" t="inlineStr">
        <is>
          <t>CPL08</t>
        </is>
      </c>
      <c r="F46" s="4" t="inlineStr">
        <is>
          <t>Kemampuan berkomunikasi secara efektif baik lisan maupun tulisan</t>
        </is>
      </c>
      <c r="G46" s="4" t="n">
        <v>11</v>
      </c>
      <c r="H46" s="9" t="n">
        <v>9.090909090909092</v>
      </c>
      <c r="I46" s="4" t="inlineStr">
        <is>
          <t>RTE264001-25</t>
        </is>
      </c>
      <c r="J46" s="4" t="inlineStr">
        <is>
          <t>Tambahan revisi (min. 2 CPMK/IK) - acuan D3 PSTE REC26: Kewarganegaraan [REC264009] CPMK8.2</t>
        </is>
      </c>
      <c r="K46" s="4" t="inlineStr">
        <is>
          <t>CPL: PDF; CPMK tambahan: Mapping_MK_CPMK_D3_TE_REC26</t>
        </is>
      </c>
    </row>
    <row r="47" ht="60" customHeight="1">
      <c r="A47" s="4" t="n">
        <v>4</v>
      </c>
      <c r="B47" s="4" t="inlineStr">
        <is>
          <t>RTE264002</t>
        </is>
      </c>
      <c r="C47" s="4" t="inlineStr">
        <is>
          <t>Mesin-mesin Listrik</t>
        </is>
      </c>
      <c r="D47" s="4" t="n">
        <v>2</v>
      </c>
      <c r="E47" s="4" t="inlineStr">
        <is>
          <t>CPL02</t>
        </is>
      </c>
      <c r="F47" s="4" t="inlineStr">
        <is>
          <t>Kemampuan mengidentifikasi, menyimpulkan, merumuskan, menganalisis, dan menyelesaikan permasalahan rekayasa elektro di bidang otomasi industri yang didefinisikan secara luas.</t>
        </is>
      </c>
      <c r="G47" s="4" t="n">
        <v>11</v>
      </c>
      <c r="H47" s="9" t="n">
        <v>9.090909090909092</v>
      </c>
      <c r="I47" s="4" t="inlineStr">
        <is>
          <t>RTE264002-26</t>
        </is>
      </c>
      <c r="J47" s="4" t="inlineStr">
        <is>
          <t>Daftar mata kuliah terkait Sheet1 Excel 2022</t>
        </is>
      </c>
      <c r="K47" s="4" t="inlineStr">
        <is>
          <t>CPL: PDF; CPMK/pemetaan: Excel 2022</t>
        </is>
      </c>
    </row>
    <row r="48" ht="24" customHeight="1">
      <c r="A48" s="4" t="n">
        <v>4</v>
      </c>
      <c r="B48" s="4" t="inlineStr">
        <is>
          <t>RTE264003</t>
        </is>
      </c>
      <c r="C48" s="4" t="inlineStr">
        <is>
          <t>Teknologi Mikrokontroler</t>
        </is>
      </c>
      <c r="D48" s="4" t="n">
        <v>3</v>
      </c>
      <c r="E48" s="4" t="inlineStr">
        <is>
          <t>CPL01</t>
        </is>
      </c>
      <c r="F48" s="4" t="inlineStr">
        <is>
          <t>Kemampuan mengidentifikasi dan menerapkan pengetahuan matematika, ilmu pengetahuan alam, teknologi informasi dan rekayasa elektro yang diperlukan pada prosedur, proses, sistem, atau metodologi rekayasa terapan.</t>
        </is>
      </c>
      <c r="G48" s="4" t="n">
        <v>21</v>
      </c>
      <c r="H48" s="9" t="n">
        <v>4.761904761904762</v>
      </c>
      <c r="I48" s="4" t="inlineStr">
        <is>
          <t>RTE264003-27</t>
        </is>
      </c>
      <c r="J48" s="4" t="inlineStr">
        <is>
          <t>Daftar mata kuliah terkait Sheet1 Excel 2022</t>
        </is>
      </c>
      <c r="K48" s="4" t="inlineStr">
        <is>
          <t>CPL: PDF; CPMK/pemetaan: Excel 2022</t>
        </is>
      </c>
    </row>
    <row r="49" ht="15" customHeight="1">
      <c r="A49" s="4" t="n">
        <v>4</v>
      </c>
      <c r="B49" s="4" t="inlineStr">
        <is>
          <t>RTE264003</t>
        </is>
      </c>
      <c r="C49" s="4" t="inlineStr">
        <is>
          <t>Teknologi Mikrokontroler</t>
        </is>
      </c>
      <c r="D49" s="4" t="n">
        <v>3</v>
      </c>
      <c r="E49" s="4" t="inlineStr">
        <is>
          <t>CPL03</t>
        </is>
      </c>
      <c r="F49"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G49" s="4" t="n">
        <v>15</v>
      </c>
      <c r="H49" s="9" t="n">
        <v>6.666666666666667</v>
      </c>
      <c r="I49" s="4" t="inlineStr">
        <is>
          <t>RTE264003-27</t>
        </is>
      </c>
      <c r="J49" s="4" t="inlineStr">
        <is>
          <t>Tambahan revisi (min. 2 CPMK/IK) - acuan D3 PSTE REC26: Sistem Mikrokontroler [REC263002] CPMK3.3</t>
        </is>
      </c>
      <c r="K49" s="4" t="inlineStr">
        <is>
          <t>CPL: PDF; CPMK tambahan: Mapping_MK_CPMK_D3_TE_REC26</t>
        </is>
      </c>
    </row>
    <row r="50" ht="15" customHeight="1">
      <c r="A50" s="4" t="n">
        <v>4</v>
      </c>
      <c r="B50" s="4" t="inlineStr">
        <is>
          <t>RTE264003</t>
        </is>
      </c>
      <c r="C50" s="4" t="inlineStr">
        <is>
          <t>Teknologi Mikrokontroler</t>
        </is>
      </c>
      <c r="D50" s="4" t="n">
        <v>3</v>
      </c>
      <c r="E50" s="4" t="inlineStr">
        <is>
          <t>CPL05</t>
        </is>
      </c>
      <c r="F50" s="4" t="inlineStr">
        <is>
          <t>Kemampuan memilih dan menerapkan metode, sumberdaya, keterampilan, dan piranti rekayasa modern yang diperlukan untuk menyelesaikan permasalahan rekayasa elektro di bidang otomsi industri yang didefinisikan secara luas.</t>
        </is>
      </c>
      <c r="G50" s="4" t="n">
        <v>14</v>
      </c>
      <c r="H50" s="9" t="n">
        <v>7.142857142857143</v>
      </c>
      <c r="I50" s="4" t="inlineStr">
        <is>
          <t>RTE264003-27</t>
        </is>
      </c>
      <c r="J50" s="4" t="inlineStr">
        <is>
          <t>Tambahan revisi (min. 2 CPMK/IK) - acuan D3 PSTE REC26: Sistem Mikrokontroler [REC263002] CPMK3.2</t>
        </is>
      </c>
      <c r="K50" s="4" t="inlineStr">
        <is>
          <t>CPL: PDF; CPMK tambahan: Mapping_MK_CPMK_D3_TE_REC26</t>
        </is>
      </c>
    </row>
    <row r="51" ht="15" customHeight="1">
      <c r="A51" s="4" t="n">
        <v>4</v>
      </c>
      <c r="B51" s="4" t="inlineStr">
        <is>
          <t>RTE264004</t>
        </is>
      </c>
      <c r="C51" s="4" t="inlineStr">
        <is>
          <t>Instrumentasi Industri</t>
        </is>
      </c>
      <c r="D51" s="4" t="n">
        <v>3</v>
      </c>
      <c r="E51" s="4" t="inlineStr">
        <is>
          <t>CPL03</t>
        </is>
      </c>
      <c r="F51"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G51" s="4" t="n">
        <v>15</v>
      </c>
      <c r="H51" s="9" t="n">
        <v>6.666666666666667</v>
      </c>
      <c r="I51" s="4" t="inlineStr">
        <is>
          <t>RTE264004-28</t>
        </is>
      </c>
      <c r="J51" s="4" t="inlineStr">
        <is>
          <t>Daftar mata kuliah terkait Sheet1 Excel 2022</t>
        </is>
      </c>
      <c r="K51" s="4" t="inlineStr">
        <is>
          <t>CPL: PDF; CPMK/pemetaan: Excel 2022</t>
        </is>
      </c>
    </row>
    <row r="52" ht="24" customHeight="1">
      <c r="A52" s="4" t="n">
        <v>4</v>
      </c>
      <c r="B52" s="4" t="inlineStr">
        <is>
          <t>RTE264004</t>
        </is>
      </c>
      <c r="C52" s="4" t="inlineStr">
        <is>
          <t>Instrumentasi Industri</t>
        </is>
      </c>
      <c r="D52" s="4" t="n">
        <v>3</v>
      </c>
      <c r="E52" s="4" t="inlineStr">
        <is>
          <t>CPL04</t>
        </is>
      </c>
      <c r="F52"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G52" s="4" t="n">
        <v>12</v>
      </c>
      <c r="H52" s="9" t="n">
        <v>8.333333333333334</v>
      </c>
      <c r="I52" s="4" t="inlineStr">
        <is>
          <t>RTE264004-28</t>
        </is>
      </c>
      <c r="J52" s="4" t="inlineStr">
        <is>
          <t>Daftar mata kuliah terkait Sheet1 Excel 2022</t>
        </is>
      </c>
      <c r="K52" s="4" t="inlineStr">
        <is>
          <t>CPL: PDF; CPMK/pemetaan: Excel 2022</t>
        </is>
      </c>
    </row>
    <row r="53" ht="15" customHeight="1">
      <c r="A53" s="4" t="n">
        <v>4</v>
      </c>
      <c r="B53" s="4" t="inlineStr">
        <is>
          <t>RTE264005</t>
        </is>
      </c>
      <c r="C53" s="4" t="inlineStr">
        <is>
          <t>Sistem Kendali Cerdas</t>
        </is>
      </c>
      <c r="D53" s="4" t="n">
        <v>3</v>
      </c>
      <c r="E53" s="4" t="inlineStr">
        <is>
          <t>CPL02</t>
        </is>
      </c>
      <c r="F53" s="4" t="inlineStr">
        <is>
          <t>Kemampuan mengidentifikasi, menyimpulkan, merumuskan, menganalisis, dan menyelesaikan permasalahan rekayasa elektro di bidang otomasi industri yang didefinisikan secara luas.</t>
        </is>
      </c>
      <c r="G53" s="4" t="n">
        <v>11</v>
      </c>
      <c r="H53" s="9" t="n">
        <v>9.090909090909092</v>
      </c>
      <c r="I53" s="4" t="inlineStr">
        <is>
          <t>RTE264005-29</t>
        </is>
      </c>
      <c r="J53" s="4" t="inlineStr">
        <is>
          <t>Daftar mata kuliah terkait Sheet1 Excel 2022</t>
        </is>
      </c>
      <c r="K53" s="4" t="inlineStr">
        <is>
          <t>CPL: PDF; CPMK/pemetaan: Excel 2022</t>
        </is>
      </c>
    </row>
    <row r="54" ht="48" customHeight="1">
      <c r="A54" s="4" t="n">
        <v>4</v>
      </c>
      <c r="B54" s="4" t="inlineStr">
        <is>
          <t>RTE264005</t>
        </is>
      </c>
      <c r="C54" s="4" t="inlineStr">
        <is>
          <t>Sistem Kendali Cerdas</t>
        </is>
      </c>
      <c r="D54" s="4" t="n">
        <v>3</v>
      </c>
      <c r="E54" s="4" t="inlineStr">
        <is>
          <t>CPL04</t>
        </is>
      </c>
      <c r="F54"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G54" s="4" t="n">
        <v>12</v>
      </c>
      <c r="H54" s="9" t="n">
        <v>8.333333333333334</v>
      </c>
      <c r="I54" s="4" t="inlineStr">
        <is>
          <t>RTE264005-29</t>
        </is>
      </c>
      <c r="J54" s="4" t="inlineStr">
        <is>
          <t>Daftar mata kuliah terkait Sheet1 Excel 2022</t>
        </is>
      </c>
      <c r="K54" s="4" t="inlineStr">
        <is>
          <t>CPL: PDF; CPMK/pemetaan: Excel 2022</t>
        </is>
      </c>
    </row>
    <row r="55" ht="15" customHeight="1">
      <c r="A55" s="4" t="n">
        <v>4</v>
      </c>
      <c r="B55" s="4" t="inlineStr">
        <is>
          <t>RTE264006</t>
        </is>
      </c>
      <c r="C55" s="4" t="inlineStr">
        <is>
          <t>Programmable Logic Controller (PLC)</t>
        </is>
      </c>
      <c r="D55" s="4" t="n">
        <v>3</v>
      </c>
      <c r="E55" s="4" t="inlineStr">
        <is>
          <t>CPL05</t>
        </is>
      </c>
      <c r="F55" s="4" t="inlineStr">
        <is>
          <t>Kemampuan memilih dan menerapkan metode, sumberdaya, keterampilan, dan piranti rekayasa modern yang diperlukan untuk menyelesaikan permasalahan rekayasa elektro di bidang otomsi industri yang didefinisikan secara luas.</t>
        </is>
      </c>
      <c r="G55" s="4" t="n">
        <v>14</v>
      </c>
      <c r="H55" s="9" t="n">
        <v>7.142857142857143</v>
      </c>
      <c r="I55" s="4" t="inlineStr">
        <is>
          <t>RTE264006-30</t>
        </is>
      </c>
      <c r="J55" s="4" t="inlineStr">
        <is>
          <t>Daftar mata kuliah terkait Sheet1 Excel 2022</t>
        </is>
      </c>
      <c r="K55" s="4" t="inlineStr">
        <is>
          <t>CPL: PDF; CPMK/pemetaan: Excel 2022</t>
        </is>
      </c>
    </row>
    <row r="56" ht="15" customHeight="1">
      <c r="A56" s="4" t="n">
        <v>4</v>
      </c>
      <c r="B56" s="4" t="inlineStr">
        <is>
          <t>RTE264006</t>
        </is>
      </c>
      <c r="C56" s="4" t="inlineStr">
        <is>
          <t>Programmable Logic Controller (PLC)</t>
        </is>
      </c>
      <c r="D56" s="4" t="n">
        <v>3</v>
      </c>
      <c r="E56" s="4" t="inlineStr">
        <is>
          <t>CPL03</t>
        </is>
      </c>
      <c r="F56"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G56" s="4" t="n">
        <v>15</v>
      </c>
      <c r="H56" s="9" t="n">
        <v>6.666666666666667</v>
      </c>
      <c r="I56" s="4" t="inlineStr">
        <is>
          <t>RTE264006-30</t>
        </is>
      </c>
      <c r="J56" s="4" t="inlineStr">
        <is>
          <t>Tambahan revisi (min. 2 CPMK/IK) - acuan D3 PSTE REC26: Programmable Logic Controller (PLC) [REC263004] CPMK3.3</t>
        </is>
      </c>
      <c r="K56" s="4" t="inlineStr">
        <is>
          <t>CPL: PDF; CPMK tambahan: Mapping_MK_CPMK_D3_TE_REC26</t>
        </is>
      </c>
    </row>
    <row r="57" ht="15" customHeight="1">
      <c r="A57" s="4" t="n">
        <v>4</v>
      </c>
      <c r="B57" s="4" t="inlineStr">
        <is>
          <t>RTE264007</t>
        </is>
      </c>
      <c r="C57" s="4" t="inlineStr">
        <is>
          <t>Sistem Kendali Kontinyu</t>
        </is>
      </c>
      <c r="D57" s="4" t="n">
        <v>3</v>
      </c>
      <c r="E57" s="4" t="inlineStr">
        <is>
          <t>CPL04</t>
        </is>
      </c>
      <c r="F57"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G57" s="4" t="n">
        <v>12</v>
      </c>
      <c r="H57" s="9" t="n">
        <v>8.333333333333334</v>
      </c>
      <c r="I57" s="4" t="inlineStr">
        <is>
          <t>RTE264007-31</t>
        </is>
      </c>
      <c r="J57" s="4" t="inlineStr">
        <is>
          <t>Daftar mata kuliah terkait Sheet1 Excel 2022</t>
        </is>
      </c>
      <c r="K57" s="4" t="inlineStr">
        <is>
          <t>CPL: PDF; CPMK/pemetaan: Excel 2022</t>
        </is>
      </c>
    </row>
    <row r="58" ht="24" customHeight="1">
      <c r="A58" s="4" t="n">
        <v>4</v>
      </c>
      <c r="B58" s="4" t="inlineStr">
        <is>
          <t>RTE264007</t>
        </is>
      </c>
      <c r="C58" s="4" t="inlineStr">
        <is>
          <t>Sistem Kendali Kontinyu</t>
        </is>
      </c>
      <c r="D58" s="4" t="n">
        <v>3</v>
      </c>
      <c r="E58" s="4" t="inlineStr">
        <is>
          <t>CPL02</t>
        </is>
      </c>
      <c r="F58" s="4" t="inlineStr">
        <is>
          <t>Kemampuan mengidentifikasi, menyimpulkan, merumuskan, menganalisis, dan menyelesaikan permasalahan rekayasa elektro di bidang otomasi industri yang didefinisikan secara luas.</t>
        </is>
      </c>
      <c r="G58" s="4" t="n">
        <v>11</v>
      </c>
      <c r="H58" s="9" t="n">
        <v>9.090909090909092</v>
      </c>
      <c r="I58" s="4" t="inlineStr">
        <is>
          <t>RTE264007-31</t>
        </is>
      </c>
      <c r="J58" s="4" t="inlineStr">
        <is>
          <t>Tambahan revisi (min. 2 CPMK/IK) - acuan D3 PSTE REC26: Sistem Kendali Kontinyu [REC263005] CPMK2.1</t>
        </is>
      </c>
      <c r="K58" s="4" t="inlineStr">
        <is>
          <t>CPL: PDF; CPMK tambahan: Mapping_MK_CPMK_D3_TE_REC26</t>
        </is>
      </c>
    </row>
    <row r="59" ht="60" customHeight="1">
      <c r="A59" s="4" t="n">
        <v>5</v>
      </c>
      <c r="B59" s="4" t="inlineStr">
        <is>
          <t>RTE265001</t>
        </is>
      </c>
      <c r="C59" s="4" t="inlineStr">
        <is>
          <t>Sistem Kendali Diskrit</t>
        </is>
      </c>
      <c r="D59" s="4" t="n">
        <v>3</v>
      </c>
      <c r="E59" s="4" t="inlineStr">
        <is>
          <t>CPL04</t>
        </is>
      </c>
      <c r="F59"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G59" s="4" t="n">
        <v>12</v>
      </c>
      <c r="H59" s="9" t="n">
        <v>8.333333333333334</v>
      </c>
      <c r="I59" s="4" t="inlineStr">
        <is>
          <t>RTE265001-32</t>
        </is>
      </c>
      <c r="J59" s="4" t="inlineStr">
        <is>
          <t>Daftar mata kuliah terkait Sheet1 Excel 2022</t>
        </is>
      </c>
      <c r="K59" s="4" t="inlineStr">
        <is>
          <t>CPL: PDF; CPMK/pemetaan: Excel 2022</t>
        </is>
      </c>
    </row>
    <row r="60" ht="24" customHeight="1">
      <c r="A60" s="4" t="n">
        <v>5</v>
      </c>
      <c r="B60" s="4" t="inlineStr">
        <is>
          <t>RTE265001</t>
        </is>
      </c>
      <c r="C60" s="4" t="inlineStr">
        <is>
          <t>Sistem Kendali Diskrit</t>
        </is>
      </c>
      <c r="D60" s="4" t="n">
        <v>3</v>
      </c>
      <c r="E60" s="4" t="inlineStr">
        <is>
          <t>CPL02</t>
        </is>
      </c>
      <c r="F60" s="4" t="inlineStr">
        <is>
          <t>Kemampuan mengidentifikasi, menyimpulkan, merumuskan, menganalisis, dan menyelesaikan permasalahan rekayasa elektro di bidang otomasi industri yang didefinisikan secara luas.</t>
        </is>
      </c>
      <c r="G60" s="4" t="n">
        <v>11</v>
      </c>
      <c r="H60" s="9" t="n">
        <v>9.090909090909092</v>
      </c>
      <c r="I60" s="4" t="inlineStr">
        <is>
          <t>RTE265001-32</t>
        </is>
      </c>
      <c r="J60" s="4" t="inlineStr">
        <is>
          <t>Tambahan revisi (min. 2 CPMK/IK) - acuan D3 PSTE REC26: Sistem Kendali Diskrit [REC264004] CPMK2.2</t>
        </is>
      </c>
      <c r="K60" s="4" t="inlineStr">
        <is>
          <t>CPL: PDF; CPMK tambahan: Mapping_MK_CPMK_D3_TE_REC26</t>
        </is>
      </c>
    </row>
    <row r="61" ht="48" customHeight="1">
      <c r="A61" s="4" t="n">
        <v>5</v>
      </c>
      <c r="B61" s="4" t="inlineStr">
        <is>
          <t>RTE265002</t>
        </is>
      </c>
      <c r="C61" s="4" t="inlineStr">
        <is>
          <t>Elektronika Industri</t>
        </is>
      </c>
      <c r="D61" s="4" t="n">
        <v>4</v>
      </c>
      <c r="E61" s="4" t="inlineStr">
        <is>
          <t>CPL03</t>
        </is>
      </c>
      <c r="F61"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G61" s="4" t="n">
        <v>15</v>
      </c>
      <c r="H61" s="9" t="n">
        <v>6.666666666666667</v>
      </c>
      <c r="I61" s="4" t="inlineStr">
        <is>
          <t>RTE265002-33</t>
        </is>
      </c>
      <c r="J61" s="4" t="inlineStr">
        <is>
          <t>Daftar mata kuliah terkait Sheet1 Excel 2022</t>
        </is>
      </c>
      <c r="K61" s="4" t="inlineStr">
        <is>
          <t>CPL: PDF; CPMK/pemetaan: Excel 2022</t>
        </is>
      </c>
    </row>
    <row r="62" ht="36" customHeight="1">
      <c r="A62" s="4" t="n">
        <v>5</v>
      </c>
      <c r="B62" s="4" t="inlineStr">
        <is>
          <t>RTE265002</t>
        </is>
      </c>
      <c r="C62" s="4" t="inlineStr">
        <is>
          <t>Elektronika Industri</t>
        </is>
      </c>
      <c r="D62" s="4" t="n">
        <v>4</v>
      </c>
      <c r="E62" s="4" t="inlineStr">
        <is>
          <t>CPL05</t>
        </is>
      </c>
      <c r="F62" s="4" t="inlineStr">
        <is>
          <t>Kemampuan memilih dan menerapkan metode, sumberdaya, keterampilan, dan piranti rekayasa modern yang diperlukan untuk menyelesaikan permasalahan rekayasa elektro di bidang otomsi industri yang didefinisikan secara luas.</t>
        </is>
      </c>
      <c r="G62" s="4" t="n">
        <v>14</v>
      </c>
      <c r="H62" s="9" t="n">
        <v>7.142857142857143</v>
      </c>
      <c r="I62" s="4" t="inlineStr">
        <is>
          <t>RTE265002-33</t>
        </is>
      </c>
      <c r="J62" s="4" t="inlineStr">
        <is>
          <t>Tambahan revisi (min. 2 CPMK/IK) - acuan D3 PSTE REC26: Elektronika Industri [REC264002] CPMK3.2, CPMK5.2, CPMK5.3</t>
        </is>
      </c>
      <c r="K62" s="4" t="inlineStr">
        <is>
          <t>CPL: PDF; CPMK tambahan: Mapping_MK_CPMK_D3_TE_REC26</t>
        </is>
      </c>
    </row>
    <row r="63" ht="36" customHeight="1">
      <c r="A63" s="4" t="n">
        <v>5</v>
      </c>
      <c r="B63" s="4" t="inlineStr">
        <is>
          <t>RTE265002</t>
        </is>
      </c>
      <c r="C63" s="4" t="inlineStr">
        <is>
          <t>Elektronika Industri</t>
        </is>
      </c>
      <c r="D63" s="4" t="n">
        <v>4</v>
      </c>
      <c r="E63" s="4" t="inlineStr">
        <is>
          <t>CPL04</t>
        </is>
      </c>
      <c r="F63"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G63" s="4" t="n">
        <v>12</v>
      </c>
      <c r="H63" s="9" t="n">
        <v>8.333333333333334</v>
      </c>
      <c r="I63" s="4" t="inlineStr">
        <is>
          <t>RTE265002-33</t>
        </is>
      </c>
      <c r="J63" s="4" t="inlineStr">
        <is>
          <t>Tambahan revisi (min. 2 CPMK/IK) - acuan D3 PSTE REC26: Elektronika Industri [REC264002] CPMK4.2</t>
        </is>
      </c>
      <c r="K63" s="4" t="inlineStr">
        <is>
          <t>CPL: PDF; CPMK tambahan: Mapping_MK_CPMK_D3_TE_REC26</t>
        </is>
      </c>
    </row>
    <row r="64" ht="36" customHeight="1">
      <c r="A64" s="4" t="n">
        <v>5</v>
      </c>
      <c r="B64" s="4" t="inlineStr">
        <is>
          <t>RTE265003</t>
        </is>
      </c>
      <c r="C64" s="4" t="inlineStr">
        <is>
          <t>Sistem Embedded</t>
        </is>
      </c>
      <c r="D64" s="4" t="n">
        <v>3</v>
      </c>
      <c r="E64" s="4" t="inlineStr">
        <is>
          <t>CPL05</t>
        </is>
      </c>
      <c r="F64" s="4" t="inlineStr">
        <is>
          <t>Kemampuan memilih dan menerapkan metode, sumberdaya, keterampilan, dan piranti rekayasa modern yang diperlukan untuk menyelesaikan permasalahan rekayasa elektro di bidang otomsi industri yang didefinisikan secara luas.</t>
        </is>
      </c>
      <c r="G64" s="4" t="n">
        <v>14</v>
      </c>
      <c r="H64" s="9" t="n">
        <v>7.142857142857143</v>
      </c>
      <c r="I64" s="4" t="inlineStr">
        <is>
          <t>RTE265003-34</t>
        </is>
      </c>
      <c r="J64" s="4" t="inlineStr">
        <is>
          <t>Daftar mata kuliah terkait Sheet1 Excel 2022</t>
        </is>
      </c>
      <c r="K64" s="4" t="inlineStr">
        <is>
          <t>CPL: PDF; CPMK/pemetaan: Excel 2022</t>
        </is>
      </c>
    </row>
    <row r="65" ht="24" customHeight="1">
      <c r="A65" s="4" t="n">
        <v>5</v>
      </c>
      <c r="B65" s="4" t="inlineStr">
        <is>
          <t>RTE265003</t>
        </is>
      </c>
      <c r="C65" s="4" t="inlineStr">
        <is>
          <t>Sistem Embedded</t>
        </is>
      </c>
      <c r="D65" s="4" t="n">
        <v>3</v>
      </c>
      <c r="E65" s="4" t="inlineStr">
        <is>
          <t>CPL03</t>
        </is>
      </c>
      <c r="F65"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G65" s="4" t="n">
        <v>15</v>
      </c>
      <c r="H65" s="9" t="n">
        <v>6.666666666666667</v>
      </c>
      <c r="I65" s="4" t="inlineStr">
        <is>
          <t>RTE265003-34</t>
        </is>
      </c>
      <c r="J65" s="4" t="inlineStr">
        <is>
          <t>Tambahan revisi (min. 2 CPMK/IK) - acuan D3 PSTE REC26: Sistem Embedded [REC264001] CPMK3.1, CPMK3.3</t>
        </is>
      </c>
      <c r="K65" s="4" t="inlineStr">
        <is>
          <t>CPL: PDF; CPMK tambahan: Mapping_MK_CPMK_D3_TE_REC26</t>
        </is>
      </c>
    </row>
    <row r="66" ht="60" customHeight="1">
      <c r="A66" s="4" t="n">
        <v>5</v>
      </c>
      <c r="B66" s="4" t="inlineStr">
        <is>
          <t>RTE265003</t>
        </is>
      </c>
      <c r="C66" s="4" t="inlineStr">
        <is>
          <t>Sistem Embedded</t>
        </is>
      </c>
      <c r="D66" s="4" t="n">
        <v>3</v>
      </c>
      <c r="E66" s="4" t="inlineStr">
        <is>
          <t>CPL01</t>
        </is>
      </c>
      <c r="F66" s="4" t="inlineStr">
        <is>
          <t>Kemampuan mengidentifikasi dan menerapkan pengetahuan matematika, ilmu pengetahuan alam, teknologi informasi dan rekayasa elektro yang diperlukan pada prosedur, proses, sistem, atau metodologi rekayasa terapan.</t>
        </is>
      </c>
      <c r="G66" s="4" t="n">
        <v>21</v>
      </c>
      <c r="H66" s="9" t="n">
        <v>4.761904761904762</v>
      </c>
      <c r="I66" s="4" t="inlineStr">
        <is>
          <t>RTE265003-34</t>
        </is>
      </c>
      <c r="J66" s="4" t="inlineStr">
        <is>
          <t>Tambahan revisi (min. 2 CPMK/IK) - acuan D3 PSTE REC26: Sistem Embedded [REC264001] CPMK1.3</t>
        </is>
      </c>
      <c r="K66" s="4" t="inlineStr">
        <is>
          <t>CPL: PDF; CPMK tambahan: Mapping_MK_CPMK_D3_TE_REC26</t>
        </is>
      </c>
    </row>
    <row r="67" ht="24" customHeight="1">
      <c r="A67" s="4" t="n">
        <v>5</v>
      </c>
      <c r="B67" s="4" t="inlineStr">
        <is>
          <t>RTE265004</t>
        </is>
      </c>
      <c r="C67" s="4" t="inlineStr">
        <is>
          <t>Technopreneurship</t>
        </is>
      </c>
      <c r="D67" s="4" t="n">
        <v>2</v>
      </c>
      <c r="E67" s="4" t="inlineStr">
        <is>
          <t>CPL06</t>
        </is>
      </c>
      <c r="F67" s="4" t="inlineStr">
        <is>
          <t>Kemampuan untuk bertanggung jawab kepada masyarakat dan mematuhi etika profesi dalam menyelesaikan rekayasa elektro di bidang otomsi industri.</t>
        </is>
      </c>
      <c r="G67" s="4" t="n">
        <v>9</v>
      </c>
      <c r="H67" s="9" t="n">
        <v>11.11111111111111</v>
      </c>
      <c r="I67" s="4" t="inlineStr">
        <is>
          <t>RTE265004-35</t>
        </is>
      </c>
      <c r="J67" s="4" t="inlineStr">
        <is>
          <t>Pemetaan eksplisit Sheet2 Excel 2022</t>
        </is>
      </c>
      <c r="K67" s="4" t="inlineStr">
        <is>
          <t>CPL: PDF; CPMK/pemetaan: Excel 2022</t>
        </is>
      </c>
    </row>
    <row r="68" ht="15" customHeight="1">
      <c r="A68" s="4" t="n">
        <v>5</v>
      </c>
      <c r="B68" s="4" t="inlineStr">
        <is>
          <t>RTE265004</t>
        </is>
      </c>
      <c r="C68" s="4" t="inlineStr">
        <is>
          <t>Technopreneurship</t>
        </is>
      </c>
      <c r="D68" s="4" t="n">
        <v>2</v>
      </c>
      <c r="E68" s="4" t="inlineStr">
        <is>
          <t>CPL09</t>
        </is>
      </c>
      <c r="F68" s="4" t="inlineStr">
        <is>
          <t>Kemampuan merencanakan, menyelesaikan dan mengevaluasi tugas di dalam batasan-batasan yang ada.</t>
        </is>
      </c>
      <c r="G68" s="4" t="n">
        <v>4</v>
      </c>
      <c r="H68" s="9" t="n">
        <v>25</v>
      </c>
      <c r="I68" s="4" t="inlineStr">
        <is>
          <t>RTE265004-35</t>
        </is>
      </c>
      <c r="J68" s="4" t="inlineStr">
        <is>
          <t>Pemetaan eksplisit Sheet2 Excel 2022</t>
        </is>
      </c>
      <c r="K68" s="4" t="inlineStr">
        <is>
          <t>CPL: PDF; CPMK/pemetaan: Excel 2022</t>
        </is>
      </c>
    </row>
    <row r="69" ht="15" customHeight="1">
      <c r="A69" s="4" t="n">
        <v>5</v>
      </c>
      <c r="B69" s="4" t="inlineStr">
        <is>
          <t>RTE265004</t>
        </is>
      </c>
      <c r="C69" s="4" t="inlineStr">
        <is>
          <t>Technopreneurship</t>
        </is>
      </c>
      <c r="D69" s="4" t="n">
        <v>2</v>
      </c>
      <c r="E69" s="4" t="inlineStr">
        <is>
          <t>CPL07</t>
        </is>
      </c>
      <c r="F69" s="4" t="inlineStr">
        <is>
          <t>Kemampuan bekerja dalam tim lintas disiplin dan lintas budaya.</t>
        </is>
      </c>
      <c r="G69" s="4" t="n">
        <v>8</v>
      </c>
      <c r="H69" s="9" t="n">
        <v>12.5</v>
      </c>
      <c r="I69" s="4" t="inlineStr">
        <is>
          <t>RTE265004-35</t>
        </is>
      </c>
      <c r="J69" s="4" t="inlineStr">
        <is>
          <t>Tambahan revisi (IK baru, min. 2 IK per CPL) - acuan D3 PSTE REC26: Technopreneurship [REC264008] CPMK7.3</t>
        </is>
      </c>
      <c r="K69" s="4" t="inlineStr">
        <is>
          <t>CPL: PDF; CPMK tambahan: Mapping_MK_CPMK_D3_TE_REC26</t>
        </is>
      </c>
    </row>
    <row r="70" ht="15" customHeight="1">
      <c r="A70" s="4" t="n">
        <v>5</v>
      </c>
      <c r="B70" s="4" t="inlineStr">
        <is>
          <t>RTE265005</t>
        </is>
      </c>
      <c r="C70" s="4" t="inlineStr">
        <is>
          <t>Sistem DCS dan SCADA</t>
        </is>
      </c>
      <c r="D70" s="4" t="n">
        <v>3</v>
      </c>
      <c r="E70" s="4" t="inlineStr">
        <is>
          <t>CPL05</t>
        </is>
      </c>
      <c r="F70" s="4" t="inlineStr">
        <is>
          <t>Kemampuan memilih dan menerapkan metode, sumberdaya, keterampilan, dan piranti rekayasa modern yang diperlukan untuk menyelesaikan permasalahan rekayasa elektro di bidang otomsi industri yang didefinisikan secara luas.</t>
        </is>
      </c>
      <c r="G70" s="4" t="n">
        <v>14</v>
      </c>
      <c r="H70" s="9" t="n">
        <v>7.142857142857143</v>
      </c>
      <c r="I70" s="4" t="inlineStr">
        <is>
          <t>RTE265005-36</t>
        </is>
      </c>
      <c r="J70" s="4" t="inlineStr">
        <is>
          <t>Daftar mata kuliah terkait Sheet1 Excel 2022</t>
        </is>
      </c>
      <c r="K70" s="4" t="inlineStr">
        <is>
          <t>CPL: PDF; CPMK/pemetaan: Excel 2022</t>
        </is>
      </c>
    </row>
    <row r="71" ht="24" customHeight="1">
      <c r="A71" s="4" t="n">
        <v>5</v>
      </c>
      <c r="B71" s="4" t="inlineStr">
        <is>
          <t>RTE265005</t>
        </is>
      </c>
      <c r="C71" s="4" t="inlineStr">
        <is>
          <t>Sistem DCS dan SCADA</t>
        </is>
      </c>
      <c r="D71" s="4" t="n">
        <v>3</v>
      </c>
      <c r="E71" s="4" t="inlineStr">
        <is>
          <t>CPL03</t>
        </is>
      </c>
      <c r="F71"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G71" s="4" t="n">
        <v>15</v>
      </c>
      <c r="H71" s="9" t="n">
        <v>6.666666666666667</v>
      </c>
      <c r="I71" s="4" t="inlineStr">
        <is>
          <t>RTE265005-36</t>
        </is>
      </c>
      <c r="J71" s="4" t="inlineStr">
        <is>
          <t>Tambahan revisi (min. 2 CPMK/IK) - acuan D3 PSTE REC26: Programmable Logic Controller (PLC) [REC263004] CPMK3.3</t>
        </is>
      </c>
      <c r="K71" s="4" t="inlineStr">
        <is>
          <t>CPL: PDF; CPMK tambahan: Mapping_MK_CPMK_D3_TE_REC26</t>
        </is>
      </c>
    </row>
    <row r="72" ht="24" customHeight="1">
      <c r="A72" s="4" t="n">
        <v>5</v>
      </c>
      <c r="B72" s="4" t="inlineStr">
        <is>
          <t>RTE265006</t>
        </is>
      </c>
      <c r="C72" s="4" t="inlineStr">
        <is>
          <t>Kendali Pneumatik dan Hidrolik</t>
        </is>
      </c>
      <c r="D72" s="4" t="n">
        <v>3</v>
      </c>
      <c r="E72" s="4" t="inlineStr">
        <is>
          <t>CPL05</t>
        </is>
      </c>
      <c r="F72" s="4" t="inlineStr">
        <is>
          <t>Kemampuan memilih dan menerapkan metode, sumberdaya, keterampilan, dan piranti rekayasa modern yang diperlukan untuk menyelesaikan permasalahan rekayasa elektro di bidang otomsi industri yang didefinisikan secara luas.</t>
        </is>
      </c>
      <c r="G72" s="4" t="n">
        <v>14</v>
      </c>
      <c r="H72" s="9" t="n">
        <v>7.142857142857143</v>
      </c>
      <c r="I72" s="4" t="inlineStr">
        <is>
          <t>RTE265006-37</t>
        </is>
      </c>
      <c r="J72" s="4" t="inlineStr">
        <is>
          <t>Daftar mata kuliah terkait Sheet1 Excel 2022</t>
        </is>
      </c>
      <c r="K72" s="4" t="inlineStr">
        <is>
          <t>CPL: PDF; CPMK/pemetaan: Excel 2022</t>
        </is>
      </c>
    </row>
    <row r="73" ht="60" customHeight="1">
      <c r="A73" s="4" t="n">
        <v>5</v>
      </c>
      <c r="B73" s="4" t="inlineStr">
        <is>
          <t>RTE265006</t>
        </is>
      </c>
      <c r="C73" s="4" t="inlineStr">
        <is>
          <t>Kendali Pneumatik dan Hidrolik</t>
        </is>
      </c>
      <c r="D73" s="4" t="n">
        <v>3</v>
      </c>
      <c r="E73" s="4" t="inlineStr">
        <is>
          <t>CPL03</t>
        </is>
      </c>
      <c r="F73"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G73" s="4" t="n">
        <v>15</v>
      </c>
      <c r="H73" s="9" t="n">
        <v>6.666666666666667</v>
      </c>
      <c r="I73" s="4" t="inlineStr">
        <is>
          <t>RTE265006-37</t>
        </is>
      </c>
      <c r="J73" s="4" t="inlineStr">
        <is>
          <t>Tambahan revisi (min. 2 CPMK/IK) - acuan D3 PSTE REC26: Kendali Pneumatik dan Hidrolik [REC264003] CPMK3.1</t>
        </is>
      </c>
      <c r="K73" s="4" t="inlineStr">
        <is>
          <t>CPL: PDF; CPMK tambahan: Mapping_MK_CPMK_D3_TE_REC26</t>
        </is>
      </c>
    </row>
    <row r="74" ht="48" customHeight="1">
      <c r="A74" s="4" t="n">
        <v>5</v>
      </c>
      <c r="B74" s="4" t="inlineStr">
        <is>
          <t>RTE265006</t>
        </is>
      </c>
      <c r="C74" s="4" t="inlineStr">
        <is>
          <t>Kendali Pneumatik dan Hidrolik</t>
        </is>
      </c>
      <c r="D74" s="4" t="n">
        <v>3</v>
      </c>
      <c r="E74" s="4" t="inlineStr">
        <is>
          <t>CPL02</t>
        </is>
      </c>
      <c r="F74" s="4" t="inlineStr">
        <is>
          <t>Kemampuan mengidentifikasi, menyimpulkan, merumuskan, menganalisis, dan menyelesaikan permasalahan rekayasa elektro di bidang otomasi industri yang didefinisikan secara luas.</t>
        </is>
      </c>
      <c r="G74" s="4" t="n">
        <v>11</v>
      </c>
      <c r="H74" s="9" t="n">
        <v>9.090909090909092</v>
      </c>
      <c r="I74" s="4" t="inlineStr">
        <is>
          <t>RTE265006-37</t>
        </is>
      </c>
      <c r="J74" s="4" t="inlineStr">
        <is>
          <t>Tambahan revisi (min. 2 CPMK/IK) - acuan D3 PSTE REC26: Kendali Pneumatik dan Hidrolik [REC264003] CPMK2.2</t>
        </is>
      </c>
      <c r="K74" s="4" t="inlineStr">
        <is>
          <t>CPL: PDF; CPMK tambahan: Mapping_MK_CPMK_D3_TE_REC26</t>
        </is>
      </c>
    </row>
    <row r="75" ht="15" customHeight="1">
      <c r="A75" s="4" t="n">
        <v>5</v>
      </c>
      <c r="B75" s="4" t="inlineStr">
        <is>
          <t>RTE265007</t>
        </is>
      </c>
      <c r="C75" s="4" t="inlineStr">
        <is>
          <t>Bahasa Inggris Teknik</t>
        </is>
      </c>
      <c r="D75" s="4" t="n">
        <v>2</v>
      </c>
      <c r="E75" s="4" t="inlineStr">
        <is>
          <t>CPL08</t>
        </is>
      </c>
      <c r="F75" s="4" t="inlineStr">
        <is>
          <t>Kemampuan berkomunikasi secara efektif baik lisan maupun tulisan</t>
        </is>
      </c>
      <c r="G75" s="4" t="n">
        <v>11</v>
      </c>
      <c r="H75" s="9" t="n">
        <v>9.090909090909092</v>
      </c>
      <c r="I75" s="4" t="inlineStr">
        <is>
          <t>RTE265007-38</t>
        </is>
      </c>
      <c r="J75" s="4" t="inlineStr">
        <is>
          <t>Alias nomenklatur D4-2026 terhadap daftar mata kuliah Excel 2022</t>
        </is>
      </c>
      <c r="K75" s="4" t="inlineStr">
        <is>
          <t>CPL: PDF; CPMK/pemetaan: Excel 2022</t>
        </is>
      </c>
    </row>
    <row r="76" ht="24" customHeight="1">
      <c r="A76" s="4" t="n">
        <v>6</v>
      </c>
      <c r="B76" s="4" t="inlineStr">
        <is>
          <t>RTE266001</t>
        </is>
      </c>
      <c r="C76" s="4" t="inlineStr">
        <is>
          <t>Magang Industri</t>
        </is>
      </c>
      <c r="D76" s="4" t="n">
        <v>20</v>
      </c>
      <c r="E76" s="4" t="inlineStr">
        <is>
          <t>CPL02</t>
        </is>
      </c>
      <c r="F76" s="4" t="inlineStr">
        <is>
          <t>Kemampuan mengidentifikasi, menyimpulkan, merumuskan, menganalisis, dan menyelesaikan permasalahan rekayasa elektro di bidang otomasi industri yang didefinisikan secara luas.</t>
        </is>
      </c>
      <c r="G76" s="4" t="n">
        <v>11</v>
      </c>
      <c r="H76" s="9" t="n">
        <v>9.090909090909092</v>
      </c>
      <c r="I76" s="4" t="inlineStr">
        <is>
          <t>RTE266001-39</t>
        </is>
      </c>
      <c r="J76" s="4" t="inlineStr">
        <is>
          <t>Daftar mata kuliah terkait Sheet1 Excel 2022</t>
        </is>
      </c>
      <c r="K76" s="4" t="inlineStr">
        <is>
          <t>CPL: PDF; CPMK/pemetaan: Excel 2022</t>
        </is>
      </c>
    </row>
    <row r="77" ht="15" customHeight="1">
      <c r="A77" s="4" t="n">
        <v>6</v>
      </c>
      <c r="B77" s="4" t="inlineStr">
        <is>
          <t>RTE266001</t>
        </is>
      </c>
      <c r="C77" s="4" t="inlineStr">
        <is>
          <t>Magang Industri</t>
        </is>
      </c>
      <c r="D77" s="4" t="n">
        <v>20</v>
      </c>
      <c r="E77" s="4" t="inlineStr">
        <is>
          <t>CPL03</t>
        </is>
      </c>
      <c r="F77"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G77" s="4" t="n">
        <v>15</v>
      </c>
      <c r="H77" s="9" t="n">
        <v>6.666666666666667</v>
      </c>
      <c r="I77" s="4" t="inlineStr">
        <is>
          <t>RTE266001-39</t>
        </is>
      </c>
      <c r="J77" s="4" t="inlineStr">
        <is>
          <t>Daftar mata kuliah terkait Sheet1 Excel 2022</t>
        </is>
      </c>
      <c r="K77" s="4" t="inlineStr">
        <is>
          <t>CPL: PDF; CPMK/pemetaan: Excel 2022</t>
        </is>
      </c>
    </row>
    <row r="78" ht="144" customHeight="1">
      <c r="A78" s="4" t="n">
        <v>6</v>
      </c>
      <c r="B78" s="4" t="inlineStr">
        <is>
          <t>RTE266001</t>
        </is>
      </c>
      <c r="C78" s="4" t="inlineStr">
        <is>
          <t>Magang Industri</t>
        </is>
      </c>
      <c r="D78" s="4" t="n">
        <v>20</v>
      </c>
      <c r="E78" s="4" t="inlineStr">
        <is>
          <t>CPL06</t>
        </is>
      </c>
      <c r="F78" s="4" t="inlineStr">
        <is>
          <t>Kemampuan untuk bertanggung jawab kepada masyarakat dan mematuhi etika profesi dalam menyelesaikan rekayasa elektro di bidang otomsi industri.</t>
        </is>
      </c>
      <c r="G78" s="4" t="n">
        <v>9</v>
      </c>
      <c r="H78" s="9" t="n">
        <v>11.11111111111111</v>
      </c>
      <c r="I78" s="4" t="inlineStr">
        <is>
          <t>RTE266001-39</t>
        </is>
      </c>
      <c r="J78" s="4" t="inlineStr">
        <is>
          <t>Daftar mata kuliah terkait Sheet1 Excel 2022</t>
        </is>
      </c>
      <c r="K78" s="4" t="inlineStr">
        <is>
          <t>CPL: PDF; CPMK/pemetaan: Excel 2022</t>
        </is>
      </c>
    </row>
    <row r="79" ht="216" customHeight="1">
      <c r="A79" s="4" t="n">
        <v>6</v>
      </c>
      <c r="B79" s="4" t="inlineStr">
        <is>
          <t>RTE266001</t>
        </is>
      </c>
      <c r="C79" s="4" t="inlineStr">
        <is>
          <t>Magang Industri</t>
        </is>
      </c>
      <c r="D79" s="4" t="n">
        <v>20</v>
      </c>
      <c r="E79" s="4" t="inlineStr">
        <is>
          <t>CPL07</t>
        </is>
      </c>
      <c r="F79" s="4" t="inlineStr">
        <is>
          <t>Kemampuan bekerja dalam tim lintas disiplin dan lintas budaya.</t>
        </is>
      </c>
      <c r="G79" s="4" t="n">
        <v>8</v>
      </c>
      <c r="H79" s="9" t="n">
        <v>12.5</v>
      </c>
      <c r="I79" s="4" t="inlineStr">
        <is>
          <t>RTE266001-39</t>
        </is>
      </c>
      <c r="J79" s="4" t="inlineStr">
        <is>
          <t>Daftar mata kuliah terkait Sheet1 Excel 2022</t>
        </is>
      </c>
      <c r="K79" s="4" t="inlineStr">
        <is>
          <t>CPL: PDF; CPMK/pemetaan: Excel 2022</t>
        </is>
      </c>
    </row>
    <row r="80" ht="276" customHeight="1">
      <c r="A80" s="4" t="n">
        <v>6</v>
      </c>
      <c r="B80" s="4" t="inlineStr">
        <is>
          <t>RTE266001</t>
        </is>
      </c>
      <c r="C80" s="4" t="inlineStr">
        <is>
          <t>Magang Industri</t>
        </is>
      </c>
      <c r="D80" s="4" t="n">
        <v>20</v>
      </c>
      <c r="E80" s="4" t="inlineStr">
        <is>
          <t>CPL08</t>
        </is>
      </c>
      <c r="F80" s="4" t="inlineStr">
        <is>
          <t>Kemampuan berkomunikasi secara efektif baik lisan maupun tulisan</t>
        </is>
      </c>
      <c r="G80" s="4" t="n">
        <v>11</v>
      </c>
      <c r="H80" s="9" t="n">
        <v>9.090909090909092</v>
      </c>
      <c r="I80" s="4" t="inlineStr">
        <is>
          <t>RTE266001-39</t>
        </is>
      </c>
      <c r="J80" s="4" t="inlineStr">
        <is>
          <t>Daftar mata kuliah terkait Sheet1 Excel 2022</t>
        </is>
      </c>
      <c r="K80" s="4" t="inlineStr">
        <is>
          <t>CPL: PDF; CPMK/pemetaan: Excel 2022</t>
        </is>
      </c>
    </row>
    <row r="81" ht="409.5" customHeight="1">
      <c r="A81" s="4" t="n">
        <v>6</v>
      </c>
      <c r="B81" s="4" t="inlineStr">
        <is>
          <t>RTE266001</t>
        </is>
      </c>
      <c r="C81" s="4" t="inlineStr">
        <is>
          <t>Magang Industri</t>
        </is>
      </c>
      <c r="D81" s="4" t="n">
        <v>20</v>
      </c>
      <c r="E81" s="4" t="inlineStr">
        <is>
          <t>CPL09</t>
        </is>
      </c>
      <c r="F81" s="4" t="inlineStr">
        <is>
          <t>Kemampuan merencanakan, menyelesaikan dan mengevaluasi tugas di dalam batasan-batasan yang ada.</t>
        </is>
      </c>
      <c r="G81" s="4" t="n">
        <v>4</v>
      </c>
      <c r="H81" s="9" t="n">
        <v>25</v>
      </c>
      <c r="I81" s="4" t="inlineStr">
        <is>
          <t>RTE266001-39</t>
        </is>
      </c>
      <c r="J81" s="4" t="inlineStr">
        <is>
          <t>Daftar mata kuliah terkait Sheet1 Excel 2022</t>
        </is>
      </c>
      <c r="K81" s="4" t="inlineStr">
        <is>
          <t>CPL: PDF; CPMK/pemetaan: Excel 2022</t>
        </is>
      </c>
    </row>
    <row r="82" ht="84" customHeight="1">
      <c r="A82" s="4" t="n">
        <v>6</v>
      </c>
      <c r="B82" s="4" t="inlineStr">
        <is>
          <t>RTE266001</t>
        </is>
      </c>
      <c r="C82" s="4" t="inlineStr">
        <is>
          <t>Magang Industri</t>
        </is>
      </c>
      <c r="D82" s="4" t="n">
        <v>20</v>
      </c>
      <c r="E82" s="4" t="inlineStr">
        <is>
          <t>CPL10</t>
        </is>
      </c>
      <c r="F82" s="4" t="inlineStr">
        <is>
          <t>Kemampuan memahami kebutuhan akan pembelajaran sepanjang hayat, termasuk akses terhadap pengetahuan terkait isu-isu kekinian yang relevan.</t>
        </is>
      </c>
      <c r="G82" s="4" t="n">
        <v>5</v>
      </c>
      <c r="H82" s="9" t="n">
        <v>20</v>
      </c>
      <c r="I82" s="4" t="inlineStr">
        <is>
          <t>RTE266001-39</t>
        </is>
      </c>
      <c r="J82" s="4" t="inlineStr">
        <is>
          <t>Daftar mata kuliah terkait Sheet1 Excel 2022</t>
        </is>
      </c>
      <c r="K82" s="4" t="inlineStr">
        <is>
          <t>CPL: PDF; CPMK/pemetaan: Excel 2022</t>
        </is>
      </c>
    </row>
    <row r="83" ht="96" customHeight="1">
      <c r="A83" s="4" t="n">
        <v>7</v>
      </c>
      <c r="B83" s="4" t="inlineStr">
        <is>
          <t>RTE267001</t>
        </is>
      </c>
      <c r="C83" s="4" t="inlineStr">
        <is>
          <t>Karya Tulis Ilmiah</t>
        </is>
      </c>
      <c r="D83" s="4" t="n">
        <v>2</v>
      </c>
      <c r="E83" s="4" t="inlineStr">
        <is>
          <t>CPL08</t>
        </is>
      </c>
      <c r="F83" s="4" t="inlineStr">
        <is>
          <t>Kemampuan berkomunikasi secara efektif baik lisan maupun tulisan</t>
        </is>
      </c>
      <c r="G83" s="4" t="n">
        <v>11</v>
      </c>
      <c r="H83" s="9" t="n">
        <v>9.090909090909092</v>
      </c>
      <c r="I83" s="4" t="inlineStr">
        <is>
          <t>RTE267001-40</t>
        </is>
      </c>
      <c r="J83" s="4" t="inlineStr">
        <is>
          <t>Daftar mata kuliah terkait Sheet1 Excel 2022</t>
        </is>
      </c>
      <c r="K83" s="4" t="inlineStr">
        <is>
          <t>CPL: PDF; CPMK/pemetaan: Excel 2022</t>
        </is>
      </c>
    </row>
    <row r="84" ht="144" customHeight="1">
      <c r="A84" s="4" t="n">
        <v>7</v>
      </c>
      <c r="B84" s="4" t="inlineStr">
        <is>
          <t>RTE267002</t>
        </is>
      </c>
      <c r="C84" s="4" t="inlineStr">
        <is>
          <t>Perawatan Perbaikan</t>
        </is>
      </c>
      <c r="D84" s="4" t="n">
        <v>3</v>
      </c>
      <c r="E84" s="4" t="inlineStr">
        <is>
          <t>CPL04</t>
        </is>
      </c>
      <c r="F84"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G84" s="4" t="n">
        <v>12</v>
      </c>
      <c r="H84" s="9" t="n">
        <v>8.333333333333334</v>
      </c>
      <c r="I84" s="4" t="inlineStr">
        <is>
          <t>RTE267002-41</t>
        </is>
      </c>
      <c r="J84" s="4" t="inlineStr">
        <is>
          <t>Pemetaan eksplisit Sheet2 Excel 2022</t>
        </is>
      </c>
      <c r="K84" s="4" t="inlineStr">
        <is>
          <t>CPL: PDF; CPMK/pemetaan: Excel 2022</t>
        </is>
      </c>
    </row>
    <row r="85" ht="276" customHeight="1">
      <c r="A85" s="4" t="n">
        <v>7</v>
      </c>
      <c r="B85" s="4" t="inlineStr">
        <is>
          <t>RTE267002</t>
        </is>
      </c>
      <c r="C85" s="4" t="inlineStr">
        <is>
          <t>Perawatan Perbaikan</t>
        </is>
      </c>
      <c r="D85" s="4" t="n">
        <v>3</v>
      </c>
      <c r="E85" s="4" t="inlineStr">
        <is>
          <t>CPL07</t>
        </is>
      </c>
      <c r="F85" s="4" t="inlineStr">
        <is>
          <t>Kemampuan bekerja dalam tim lintas disiplin dan lintas budaya.</t>
        </is>
      </c>
      <c r="G85" s="4" t="n">
        <v>8</v>
      </c>
      <c r="H85" s="9" t="n">
        <v>12.5</v>
      </c>
      <c r="I85" s="4" t="inlineStr">
        <is>
          <t>RTE267002-41</t>
        </is>
      </c>
      <c r="J85" s="4" t="inlineStr">
        <is>
          <t>Pemetaan eksplisit Sheet2 Excel 2022</t>
        </is>
      </c>
      <c r="K85" s="4" t="inlineStr">
        <is>
          <t>CPL: PDF; CPMK/pemetaan: Excel 2022</t>
        </is>
      </c>
    </row>
    <row r="86" ht="336" customHeight="1">
      <c r="A86" s="4" t="n">
        <v>7</v>
      </c>
      <c r="B86" s="4" t="inlineStr">
        <is>
          <t>RTE267003</t>
        </is>
      </c>
      <c r="C86" s="4" t="inlineStr">
        <is>
          <t>Bahasa Inggris untuk Komunikasi</t>
        </is>
      </c>
      <c r="D86" s="4" t="n">
        <v>2</v>
      </c>
      <c r="E86" s="4" t="inlineStr">
        <is>
          <t>CPL08</t>
        </is>
      </c>
      <c r="F86" s="4" t="inlineStr">
        <is>
          <t>Kemampuan berkomunikasi secara efektif baik lisan maupun tulisan</t>
        </is>
      </c>
      <c r="G86" s="4" t="n">
        <v>11</v>
      </c>
      <c r="H86" s="9" t="n">
        <v>9.090909090909092</v>
      </c>
      <c r="I86" s="4" t="inlineStr">
        <is>
          <t>RTE267003-42</t>
        </is>
      </c>
      <c r="J86" s="4" t="inlineStr">
        <is>
          <t>Alias nomenklatur D4-2026 terhadap daftar mata kuliah Excel 2022</t>
        </is>
      </c>
      <c r="K86" s="4" t="inlineStr">
        <is>
          <t>CPL: PDF; CPMK/pemetaan: Excel 2022</t>
        </is>
      </c>
    </row>
    <row r="87" ht="276" customHeight="1">
      <c r="A87" s="4" t="n">
        <v>7</v>
      </c>
      <c r="B87" s="4" t="inlineStr">
        <is>
          <t>RTE267004</t>
        </is>
      </c>
      <c r="C87" s="4" t="inlineStr">
        <is>
          <t>Quality Management System</t>
        </is>
      </c>
      <c r="D87" s="4" t="n">
        <v>2</v>
      </c>
      <c r="E87" s="4" t="inlineStr">
        <is>
          <t>CPL09</t>
        </is>
      </c>
      <c r="F87" s="4" t="inlineStr">
        <is>
          <t>Kemampuan merencanakan, menyelesaikan dan mengevaluasi tugas di dalam batasan-batasan yang ada.</t>
        </is>
      </c>
      <c r="G87" s="4" t="n">
        <v>4</v>
      </c>
      <c r="H87" s="9" t="n">
        <v>25</v>
      </c>
      <c r="I87" s="4" t="inlineStr">
        <is>
          <t>RTE267004-43</t>
        </is>
      </c>
      <c r="J87" s="4" t="inlineStr">
        <is>
          <t>PDF CPL09 (qms) + rumusan CPMK Excel 2022</t>
        </is>
      </c>
      <c r="K87" s="4" t="inlineStr">
        <is>
          <t>CPL: PDF; CPMK/pemetaan: Excel 2022</t>
        </is>
      </c>
    </row>
    <row r="88" ht="336" customHeight="1">
      <c r="A88" s="4" t="n">
        <v>7</v>
      </c>
      <c r="B88" s="4" t="inlineStr">
        <is>
          <t>RTE267004</t>
        </is>
      </c>
      <c r="C88" s="4" t="inlineStr">
        <is>
          <t>Quality Management System</t>
        </is>
      </c>
      <c r="D88" s="4" t="n">
        <v>2</v>
      </c>
      <c r="E88" s="4" t="inlineStr">
        <is>
          <t>CPL06</t>
        </is>
      </c>
      <c r="F88" s="4" t="inlineStr">
        <is>
          <t>Kemampuan untuk bertanggung jawab kepada masyarakat dan mematuhi etika profesi dalam menyelesaikan rekayasa elektro di bidang otomsi industri.</t>
        </is>
      </c>
      <c r="G88" s="4" t="n">
        <v>9</v>
      </c>
      <c r="H88" s="9" t="n">
        <v>11.11111111111111</v>
      </c>
      <c r="I88" s="4" t="inlineStr">
        <is>
          <t>RTE267004-43</t>
        </is>
      </c>
      <c r="J88" s="4" t="inlineStr">
        <is>
          <t>Tambahan revisi (min. 2 CPMK/IK) - acuan D3 PSTE REC26: Quality Management System [REC266002] CPMK6.3</t>
        </is>
      </c>
      <c r="K88" s="4" t="inlineStr">
        <is>
          <t>CPL: PDF; CPMK tambahan: Mapping_MK_CPMK_D3_TE_REC26</t>
        </is>
      </c>
    </row>
    <row r="89" ht="312" customHeight="1">
      <c r="A89" s="4" t="n">
        <v>7</v>
      </c>
      <c r="B89" s="4" t="inlineStr">
        <is>
          <t>RTE267005</t>
        </is>
      </c>
      <c r="C89" s="4" t="inlineStr">
        <is>
          <t>Desain Proyek</t>
        </is>
      </c>
      <c r="D89" s="4" t="n">
        <v>3</v>
      </c>
      <c r="E89" s="4" t="inlineStr">
        <is>
          <t>CPL02</t>
        </is>
      </c>
      <c r="F89" s="4" t="inlineStr">
        <is>
          <t>Kemampuan mengidentifikasi, menyimpulkan, merumuskan, menganalisis, dan menyelesaikan permasalahan rekayasa elektro di bidang otomasi industri yang didefinisikan secara luas.</t>
        </is>
      </c>
      <c r="G89" s="4" t="n">
        <v>11</v>
      </c>
      <c r="H89" s="9" t="n">
        <v>9.090909090909092</v>
      </c>
      <c r="I89" s="4" t="inlineStr">
        <is>
          <t>RTE267005-44</t>
        </is>
      </c>
      <c r="J89" s="4" t="inlineStr">
        <is>
          <t>Pemetaan eksplisit Sheet2 Excel 2022</t>
        </is>
      </c>
      <c r="K89" s="4" t="inlineStr">
        <is>
          <t>CPL: PDF; CPMK/pemetaan: Excel 2022</t>
        </is>
      </c>
    </row>
    <row r="90" ht="276" customHeight="1">
      <c r="A90" s="4" t="n">
        <v>7</v>
      </c>
      <c r="B90" s="4" t="inlineStr">
        <is>
          <t>RTE267005</t>
        </is>
      </c>
      <c r="C90" s="4" t="inlineStr">
        <is>
          <t>Desain Proyek</t>
        </is>
      </c>
      <c r="D90" s="4" t="n">
        <v>3</v>
      </c>
      <c r="E90" s="4" t="inlineStr">
        <is>
          <t>CPL03</t>
        </is>
      </c>
      <c r="F90"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G90" s="4" t="n">
        <v>15</v>
      </c>
      <c r="H90" s="9" t="n">
        <v>6.666666666666667</v>
      </c>
      <c r="I90" s="4" t="inlineStr">
        <is>
          <t>RTE267005-44</t>
        </is>
      </c>
      <c r="J90" s="4" t="inlineStr">
        <is>
          <t>Pemetaan eksplisit Sheet2 Excel 2022</t>
        </is>
      </c>
      <c r="K90" s="4" t="inlineStr">
        <is>
          <t>CPL: PDF; CPMK/pemetaan: Excel 2022</t>
        </is>
      </c>
    </row>
    <row r="91" ht="336" customHeight="1">
      <c r="A91" s="4" t="n">
        <v>7</v>
      </c>
      <c r="B91" s="4" t="inlineStr">
        <is>
          <t>RTE267006</t>
        </is>
      </c>
      <c r="C91" s="4" t="inlineStr">
        <is>
          <t>Sistem Kendali Proses</t>
        </is>
      </c>
      <c r="D91" s="4" t="n">
        <v>2</v>
      </c>
      <c r="E91" s="4" t="inlineStr">
        <is>
          <t>CPL02</t>
        </is>
      </c>
      <c r="F91" s="4" t="inlineStr">
        <is>
          <t>Kemampuan mengidentifikasi, menyimpulkan, merumuskan, menganalisis, dan menyelesaikan permasalahan rekayasa elektro di bidang otomasi industri yang didefinisikan secara luas.</t>
        </is>
      </c>
      <c r="G91" s="4" t="n">
        <v>11</v>
      </c>
      <c r="H91" s="9" t="n">
        <v>9.090909090909092</v>
      </c>
      <c r="I91" s="4" t="inlineStr">
        <is>
          <t>RTE267006-45</t>
        </is>
      </c>
      <c r="J91" s="4" t="inlineStr">
        <is>
          <t>Pemetaan eksplisit Sheet2 Excel 2022</t>
        </is>
      </c>
      <c r="K91" s="4" t="inlineStr">
        <is>
          <t>CPL: PDF; CPMK/pemetaan: Excel 2022</t>
        </is>
      </c>
    </row>
    <row r="92" ht="276" customHeight="1">
      <c r="A92" s="4" t="n">
        <v>7</v>
      </c>
      <c r="B92" s="4" t="inlineStr">
        <is>
          <t>RTE267006</t>
        </is>
      </c>
      <c r="C92" s="4" t="inlineStr">
        <is>
          <t>Sistem Kendali Proses</t>
        </is>
      </c>
      <c r="D92" s="4" t="n">
        <v>2</v>
      </c>
      <c r="E92" s="4" t="inlineStr">
        <is>
          <t>CPL04</t>
        </is>
      </c>
      <c r="F92"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G92" s="4" t="n">
        <v>12</v>
      </c>
      <c r="H92" s="9" t="n">
        <v>8.333333333333334</v>
      </c>
      <c r="I92" s="4" t="inlineStr">
        <is>
          <t>RTE267006-45</t>
        </is>
      </c>
      <c r="J92" s="4" t="inlineStr">
        <is>
          <t>Pemetaan eksplisit Sheet2 Excel 2022</t>
        </is>
      </c>
      <c r="K92" s="4" t="inlineStr">
        <is>
          <t>CPL: PDF; CPMK/pemetaan: Excel 2022</t>
        </is>
      </c>
    </row>
    <row r="93" ht="336" customHeight="1">
      <c r="A93" s="4" t="n">
        <v>7</v>
      </c>
      <c r="B93" s="4" t="inlineStr">
        <is>
          <t>RTE267107</t>
        </is>
      </c>
      <c r="C93" s="4" t="inlineStr">
        <is>
          <t>Robotika</t>
        </is>
      </c>
      <c r="D93" s="4" t="n">
        <v>3</v>
      </c>
      <c r="E93" s="4" t="inlineStr">
        <is>
          <t>CPL05</t>
        </is>
      </c>
      <c r="F93" s="4" t="inlineStr">
        <is>
          <t>Kemampuan memilih dan menerapkan metode, sumberdaya, keterampilan, dan piranti rekayasa modern yang diperlukan untuk menyelesaikan permasalahan rekayasa elektro di bidang otomsi industri yang didefinisikan secara luas.</t>
        </is>
      </c>
      <c r="G93" s="4" t="n">
        <v>14</v>
      </c>
      <c r="H93" s="9" t="n">
        <v>7.142857142857143</v>
      </c>
      <c r="I93" s="4" t="inlineStr">
        <is>
          <t>RTE267107-46</t>
        </is>
      </c>
      <c r="J93" s="4" t="inlineStr">
        <is>
          <t>Pemetaan eksplisit Sheet2 Excel 2022</t>
        </is>
      </c>
      <c r="K93" s="4" t="inlineStr">
        <is>
          <t>CPL: PDF; CPMK/pemetaan: Excel 2022</t>
        </is>
      </c>
    </row>
    <row r="94" ht="276" customHeight="1">
      <c r="A94" s="4" t="n">
        <v>7</v>
      </c>
      <c r="B94" s="4" t="inlineStr">
        <is>
          <t>RTE267107</t>
        </is>
      </c>
      <c r="C94" s="4" t="inlineStr">
        <is>
          <t>Robotika</t>
        </is>
      </c>
      <c r="D94" s="4" t="n">
        <v>3</v>
      </c>
      <c r="E94" s="4" t="inlineStr">
        <is>
          <t>CPL03</t>
        </is>
      </c>
      <c r="F94"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G94" s="4" t="n">
        <v>15</v>
      </c>
      <c r="H94" s="9" t="n">
        <v>6.666666666666667</v>
      </c>
      <c r="I94" s="4" t="inlineStr">
        <is>
          <t>RTE267107-46</t>
        </is>
      </c>
      <c r="J94" s="4" t="inlineStr">
        <is>
          <t>Tambahan revisi (min. 2 CPMK/IK) - acuan D3 PSTE REC26: Sistem Embedded [REC264001] CPMK3.1, CPMK3.3</t>
        </is>
      </c>
      <c r="K94" s="4" t="inlineStr">
        <is>
          <t>CPL: PDF; CPMK tambahan: Mapping_MK_CPMK_D3_TE_REC26</t>
        </is>
      </c>
    </row>
    <row r="95" ht="409.5" customHeight="1">
      <c r="A95" s="4" t="n">
        <v>7</v>
      </c>
      <c r="B95" s="4" t="inlineStr">
        <is>
          <t>RTE267108</t>
        </is>
      </c>
      <c r="C95" s="4" t="inlineStr">
        <is>
          <t>Machine Learning</t>
        </is>
      </c>
      <c r="D95" s="4" t="n">
        <v>3</v>
      </c>
      <c r="E95" s="4" t="inlineStr">
        <is>
          <t>CPL05</t>
        </is>
      </c>
      <c r="F95" s="4" t="inlineStr">
        <is>
          <t>Kemampuan memilih dan menerapkan metode, sumberdaya, keterampilan, dan piranti rekayasa modern yang diperlukan untuk menyelesaikan permasalahan rekayasa elektro di bidang otomsi industri yang didefinisikan secara luas.</t>
        </is>
      </c>
      <c r="G95" s="4" t="n">
        <v>14</v>
      </c>
      <c r="H95" s="9" t="n">
        <v>7.142857142857143</v>
      </c>
      <c r="I95" s="4" t="inlineStr">
        <is>
          <t>RTE267108-47</t>
        </is>
      </c>
      <c r="J95" s="4" t="inlineStr">
        <is>
          <t>Pemetaan eksplisit Sheet2 Excel 2022</t>
        </is>
      </c>
      <c r="K95" s="4" t="inlineStr">
        <is>
          <t>CPL: PDF; CPMK/pemetaan: Excel 2022</t>
        </is>
      </c>
    </row>
    <row r="96" ht="84" customHeight="1">
      <c r="A96" s="4" t="n">
        <v>7</v>
      </c>
      <c r="B96" s="4" t="inlineStr">
        <is>
          <t>RTE267108</t>
        </is>
      </c>
      <c r="C96" s="4" t="inlineStr">
        <is>
          <t>Machine Learning</t>
        </is>
      </c>
      <c r="D96" s="4" t="n">
        <v>3</v>
      </c>
      <c r="E96" s="4" t="inlineStr">
        <is>
          <t>CPL01</t>
        </is>
      </c>
      <c r="F96" s="4" t="inlineStr">
        <is>
          <t>Kemampuan mengidentifikasi dan menerapkan pengetahuan matematika, ilmu pengetahuan alam, teknologi informasi dan rekayasa elektro yang diperlukan pada prosedur, proses, sistem, atau metodologi rekayasa terapan.</t>
        </is>
      </c>
      <c r="G96" s="4" t="n">
        <v>21</v>
      </c>
      <c r="H96" s="9" t="n">
        <v>4.761904761904762</v>
      </c>
      <c r="I96" s="4" t="inlineStr">
        <is>
          <t>RTE267108-47</t>
        </is>
      </c>
      <c r="J96" s="4" t="inlineStr">
        <is>
          <t>Tambahan revisi (min. 2 CPMK/IK) - acuan D3 PSTE REC26: Algoritma Pemrograman [REC261011] CPMK1.3</t>
        </is>
      </c>
      <c r="K96" s="4" t="inlineStr">
        <is>
          <t>CPL: PDF; CPMK tambahan: Mapping_MK_CPMK_D3_TE_REC26</t>
        </is>
      </c>
    </row>
    <row r="97" ht="96" customHeight="1">
      <c r="A97" s="4" t="n">
        <v>7</v>
      </c>
      <c r="B97" s="4" t="inlineStr">
        <is>
          <t>RTE267109</t>
        </is>
      </c>
      <c r="C97" s="4" t="inlineStr">
        <is>
          <t>Pengolahan Sinyal Multimedia</t>
        </is>
      </c>
      <c r="D97" s="4" t="n">
        <v>3</v>
      </c>
      <c r="E97" s="4" t="inlineStr">
        <is>
          <t>CPL05</t>
        </is>
      </c>
      <c r="F97" s="4" t="inlineStr">
        <is>
          <t>Kemampuan memilih dan menerapkan metode, sumberdaya, keterampilan, dan piranti rekayasa modern yang diperlukan untuk menyelesaikan permasalahan rekayasa elektro di bidang otomsi industri yang didefinisikan secara luas.</t>
        </is>
      </c>
      <c r="G97" s="4" t="n">
        <v>14</v>
      </c>
      <c r="H97" s="9" t="n">
        <v>7.142857142857143</v>
      </c>
      <c r="I97" s="4" t="inlineStr">
        <is>
          <t>RTE267109-48</t>
        </is>
      </c>
      <c r="J97" s="4" t="inlineStr">
        <is>
          <t>Pemetaan eksplisit Sheet2 Excel 2022</t>
        </is>
      </c>
      <c r="K97" s="4" t="inlineStr">
        <is>
          <t>CPL: PDF; CPMK/pemetaan: Excel 2022</t>
        </is>
      </c>
    </row>
    <row r="98" ht="144" customHeight="1">
      <c r="A98" s="4" t="n">
        <v>7</v>
      </c>
      <c r="B98" s="4" t="inlineStr">
        <is>
          <t>RTE267109</t>
        </is>
      </c>
      <c r="C98" s="4" t="inlineStr">
        <is>
          <t>Pengolahan Sinyal Multimedia</t>
        </is>
      </c>
      <c r="D98" s="4" t="n">
        <v>3</v>
      </c>
      <c r="E98" s="4" t="inlineStr">
        <is>
          <t>CPL01</t>
        </is>
      </c>
      <c r="F98" s="4" t="inlineStr">
        <is>
          <t>Kemampuan mengidentifikasi dan menerapkan pengetahuan matematika, ilmu pengetahuan alam, teknologi informasi dan rekayasa elektro yang diperlukan pada prosedur, proses, sistem, atau metodologi rekayasa terapan.</t>
        </is>
      </c>
      <c r="G98" s="4" t="n">
        <v>21</v>
      </c>
      <c r="H98" s="9" t="n">
        <v>4.761904761904762</v>
      </c>
      <c r="I98" s="4" t="inlineStr">
        <is>
          <t>RTE267109-48</t>
        </is>
      </c>
      <c r="J98" s="4" t="inlineStr">
        <is>
          <t>Tambahan revisi (min. 2 CPMK/IK) - acuan D3 PSTE REC26: Sistem Embedded [REC264001] CPMK1.3</t>
        </is>
      </c>
      <c r="K98" s="4" t="inlineStr">
        <is>
          <t>CPL: PDF; CPMK tambahan: Mapping_MK_CPMK_D3_TE_REC26</t>
        </is>
      </c>
    </row>
    <row r="99" ht="276" customHeight="1">
      <c r="A99" s="4" t="n">
        <v>7</v>
      </c>
      <c r="B99" s="4" t="inlineStr">
        <is>
          <t>RTE267007</t>
        </is>
      </c>
      <c r="C99" s="4" t="inlineStr">
        <is>
          <t>Proyek Industri</t>
        </is>
      </c>
      <c r="D99" s="4" t="n">
        <v>20</v>
      </c>
      <c r="E99" s="4" t="inlineStr">
        <is>
          <t>CPL02</t>
        </is>
      </c>
      <c r="F99" s="4" t="inlineStr">
        <is>
          <t>Kemampuan mengidentifikasi, menyimpulkan, merumuskan, menganalisis, dan menyelesaikan permasalahan rekayasa elektro di bidang otomasi industri yang didefinisikan secara luas.</t>
        </is>
      </c>
      <c r="G99" s="4" t="n">
        <v>11</v>
      </c>
      <c r="H99" s="9" t="n">
        <v>9.090909090909092</v>
      </c>
      <c r="I99" s="4" t="inlineStr">
        <is>
          <t>RTE267007-49</t>
        </is>
      </c>
      <c r="J99" s="4" t="inlineStr">
        <is>
          <t>Alias nomenklatur D4-2026 terhadap daftar mata kuliah Excel 2022</t>
        </is>
      </c>
      <c r="K99" s="4" t="inlineStr">
        <is>
          <t>CPL: PDF; CPMK/pemetaan: Excel 2022</t>
        </is>
      </c>
    </row>
    <row r="100" ht="409.5" customHeight="1">
      <c r="A100" s="4" t="n">
        <v>7</v>
      </c>
      <c r="B100" s="4" t="inlineStr">
        <is>
          <t>RTE267007</t>
        </is>
      </c>
      <c r="C100" s="4" t="inlineStr">
        <is>
          <t>Proyek Industri</t>
        </is>
      </c>
      <c r="D100" s="4" t="n">
        <v>20</v>
      </c>
      <c r="E100" s="4" t="inlineStr">
        <is>
          <t>CPL03</t>
        </is>
      </c>
      <c r="F100"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G100" s="4" t="n">
        <v>15</v>
      </c>
      <c r="H100" s="9" t="n">
        <v>6.666666666666667</v>
      </c>
      <c r="I100" s="4" t="inlineStr">
        <is>
          <t>RTE267007-49</t>
        </is>
      </c>
      <c r="J100" s="4" t="inlineStr">
        <is>
          <t>Alias nomenklatur D4-2026 terhadap daftar mata kuliah Excel 2022</t>
        </is>
      </c>
      <c r="K100" s="4" t="inlineStr">
        <is>
          <t>CPL: PDF; CPMK/pemetaan: Excel 2022</t>
        </is>
      </c>
    </row>
    <row r="101" ht="84" customHeight="1">
      <c r="A101" s="4" t="n">
        <v>7</v>
      </c>
      <c r="B101" s="4" t="inlineStr">
        <is>
          <t>RTE267007</t>
        </is>
      </c>
      <c r="C101" s="4" t="inlineStr">
        <is>
          <t>Proyek Industri</t>
        </is>
      </c>
      <c r="D101" s="4" t="n">
        <v>20</v>
      </c>
      <c r="E101" s="4" t="inlineStr">
        <is>
          <t>CPL06</t>
        </is>
      </c>
      <c r="F101" s="4" t="inlineStr">
        <is>
          <t>Kemampuan untuk bertanggung jawab kepada masyarakat dan mematuhi etika profesi dalam menyelesaikan rekayasa elektro di bidang otomsi industri.</t>
        </is>
      </c>
      <c r="G101" s="4" t="n">
        <v>9</v>
      </c>
      <c r="H101" s="9" t="n">
        <v>11.11111111111111</v>
      </c>
      <c r="I101" s="4" t="inlineStr">
        <is>
          <t>RTE267007-49</t>
        </is>
      </c>
      <c r="J101" s="4" t="inlineStr">
        <is>
          <t>Alias nomenklatur D4-2026 terhadap daftar mata kuliah Excel 2022</t>
        </is>
      </c>
      <c r="K101" s="4" t="inlineStr">
        <is>
          <t>CPL: PDF; CPMK/pemetaan: Excel 2022</t>
        </is>
      </c>
    </row>
    <row r="102" ht="96" customHeight="1">
      <c r="A102" s="4" t="n">
        <v>7</v>
      </c>
      <c r="B102" s="4" t="inlineStr">
        <is>
          <t>RTE267007</t>
        </is>
      </c>
      <c r="C102" s="4" t="inlineStr">
        <is>
          <t>Proyek Industri</t>
        </is>
      </c>
      <c r="D102" s="4" t="n">
        <v>20</v>
      </c>
      <c r="E102" s="4" t="inlineStr">
        <is>
          <t>CPL07</t>
        </is>
      </c>
      <c r="F102" s="4" t="inlineStr">
        <is>
          <t>Kemampuan bekerja dalam tim lintas disiplin dan lintas budaya.</t>
        </is>
      </c>
      <c r="G102" s="4" t="n">
        <v>8</v>
      </c>
      <c r="H102" s="9" t="n">
        <v>12.5</v>
      </c>
      <c r="I102" s="4" t="inlineStr">
        <is>
          <t>RTE267007-49</t>
        </is>
      </c>
      <c r="J102" s="4" t="inlineStr">
        <is>
          <t>Alias nomenklatur D4-2026 terhadap daftar mata kuliah Excel 2022</t>
        </is>
      </c>
      <c r="K102" s="4" t="inlineStr">
        <is>
          <t>CPL: PDF; CPMK/pemetaan: Excel 2022</t>
        </is>
      </c>
    </row>
    <row r="103" ht="144" customHeight="1">
      <c r="A103" s="4" t="n">
        <v>7</v>
      </c>
      <c r="B103" s="4" t="inlineStr">
        <is>
          <t>RTE267007</t>
        </is>
      </c>
      <c r="C103" s="4" t="inlineStr">
        <is>
          <t>Proyek Industri</t>
        </is>
      </c>
      <c r="D103" s="4" t="n">
        <v>20</v>
      </c>
      <c r="E103" s="4" t="inlineStr">
        <is>
          <t>CPL08</t>
        </is>
      </c>
      <c r="F103" s="4" t="inlineStr">
        <is>
          <t>Kemampuan berkomunikasi secara efektif baik lisan maupun tulisan</t>
        </is>
      </c>
      <c r="G103" s="4" t="n">
        <v>11</v>
      </c>
      <c r="H103" s="9" t="n">
        <v>9.090909090909092</v>
      </c>
      <c r="I103" s="4" t="inlineStr">
        <is>
          <t>RTE267007-49</t>
        </is>
      </c>
      <c r="J103" s="4" t="inlineStr">
        <is>
          <t>Alias nomenklatur D4-2026 terhadap daftar mata kuliah Excel 2022</t>
        </is>
      </c>
      <c r="K103" s="4" t="inlineStr">
        <is>
          <t>CPL: PDF; CPMK/pemetaan: Excel 2022</t>
        </is>
      </c>
    </row>
    <row r="104" ht="96" customHeight="1">
      <c r="A104" s="4" t="n">
        <v>7</v>
      </c>
      <c r="B104" s="4" t="inlineStr">
        <is>
          <t>RTE267007</t>
        </is>
      </c>
      <c r="C104" s="4" t="inlineStr">
        <is>
          <t>Proyek Industri</t>
        </is>
      </c>
      <c r="D104" s="4" t="n">
        <v>20</v>
      </c>
      <c r="E104" s="4" t="inlineStr">
        <is>
          <t>CPL09</t>
        </is>
      </c>
      <c r="F104" s="4" t="inlineStr">
        <is>
          <t>Kemampuan merencanakan, menyelesaikan dan mengevaluasi tugas di dalam batasan-batasan yang ada.</t>
        </is>
      </c>
      <c r="G104" s="4" t="n">
        <v>4</v>
      </c>
      <c r="H104" s="9" t="n">
        <v>25</v>
      </c>
      <c r="I104" s="4" t="inlineStr">
        <is>
          <t>RTE267007-49</t>
        </is>
      </c>
      <c r="J104" s="4" t="inlineStr">
        <is>
          <t>Alias nomenklatur D4-2026 terhadap daftar mata kuliah Excel 2022</t>
        </is>
      </c>
      <c r="K104" s="4" t="inlineStr">
        <is>
          <t>CPL: PDF; CPMK/pemetaan: Excel 2022</t>
        </is>
      </c>
    </row>
    <row r="105">
      <c r="A105" s="4" t="n">
        <v>7</v>
      </c>
      <c r="B105" s="4" t="inlineStr">
        <is>
          <t>RTE267007</t>
        </is>
      </c>
      <c r="C105" s="4" t="inlineStr">
        <is>
          <t>Proyek Industri</t>
        </is>
      </c>
      <c r="D105" s="4" t="n">
        <v>20</v>
      </c>
      <c r="E105" s="4" t="inlineStr">
        <is>
          <t>CPL10</t>
        </is>
      </c>
      <c r="F105" s="4" t="inlineStr">
        <is>
          <t>Kemampuan memahami kebutuhan akan pembelajaran sepanjang hayat, termasuk akses terhadap pengetahuan terkait isu-isu kekinian yang relevan.</t>
        </is>
      </c>
      <c r="G105" s="4" t="n">
        <v>5</v>
      </c>
      <c r="H105" s="9" t="n">
        <v>20</v>
      </c>
      <c r="I105" s="4" t="inlineStr">
        <is>
          <t>RTE267007-49</t>
        </is>
      </c>
      <c r="J105" s="4" t="inlineStr">
        <is>
          <t>Alias nomenklatur D4-2026 terhadap daftar mata kuliah Excel 2022</t>
        </is>
      </c>
      <c r="K105" s="4" t="inlineStr">
        <is>
          <t>CPL: PDF; CPMK/pemetaan: Excel 2022</t>
        </is>
      </c>
    </row>
    <row r="106">
      <c r="A106" s="4" t="n">
        <v>8</v>
      </c>
      <c r="B106" s="4" t="inlineStr">
        <is>
          <t>RTE268001</t>
        </is>
      </c>
      <c r="C106" s="4" t="inlineStr">
        <is>
          <t>Proyek Akhir</t>
        </is>
      </c>
      <c r="D106" s="4" t="n">
        <v>8</v>
      </c>
      <c r="E106" s="4" t="inlineStr">
        <is>
          <t>CPL02</t>
        </is>
      </c>
      <c r="F106" s="4" t="inlineStr">
        <is>
          <t>Kemampuan mengidentifikasi, menyimpulkan, merumuskan, menganalisis, dan menyelesaikan permasalahan rekayasa elektro di bidang otomasi industri yang didefinisikan secara luas.</t>
        </is>
      </c>
      <c r="G106" s="4" t="n">
        <v>11</v>
      </c>
      <c r="H106" s="9" t="n">
        <v>9.090909090909092</v>
      </c>
      <c r="I106" s="4" t="inlineStr">
        <is>
          <t>RTE268001-50</t>
        </is>
      </c>
      <c r="J106" s="4" t="inlineStr">
        <is>
          <t>Daftar mata kuliah terkait Sheet1 Excel 2022</t>
        </is>
      </c>
      <c r="K106" s="4" t="inlineStr">
        <is>
          <t>CPL: PDF; CPMK/pemetaan: Excel 2022</t>
        </is>
      </c>
    </row>
    <row r="107">
      <c r="A107" s="4" t="n">
        <v>8</v>
      </c>
      <c r="B107" s="4" t="inlineStr">
        <is>
          <t>RTE268001</t>
        </is>
      </c>
      <c r="C107" s="4" t="inlineStr">
        <is>
          <t>Proyek Akhir</t>
        </is>
      </c>
      <c r="D107" s="4" t="n">
        <v>8</v>
      </c>
      <c r="E107" s="4" t="inlineStr">
        <is>
          <t>CPL03</t>
        </is>
      </c>
      <c r="F107"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G107" s="4" t="n">
        <v>15</v>
      </c>
      <c r="H107" s="9" t="n">
        <v>6.666666666666667</v>
      </c>
      <c r="I107" s="4" t="inlineStr">
        <is>
          <t>RTE268001-50</t>
        </is>
      </c>
      <c r="J107" s="4" t="inlineStr">
        <is>
          <t>Daftar mata kuliah terkait Sheet1 Excel 2022</t>
        </is>
      </c>
      <c r="K107" s="4" t="inlineStr">
        <is>
          <t>CPL: PDF; CPMK/pemetaan: Excel 2022</t>
        </is>
      </c>
    </row>
    <row r="108">
      <c r="A108" s="4" t="n">
        <v>8</v>
      </c>
      <c r="B108" s="4" t="inlineStr">
        <is>
          <t>RTE268001</t>
        </is>
      </c>
      <c r="C108" s="4" t="inlineStr">
        <is>
          <t>Proyek Akhir</t>
        </is>
      </c>
      <c r="D108" s="4" t="n">
        <v>8</v>
      </c>
      <c r="E108" s="4" t="inlineStr">
        <is>
          <t>CPL04</t>
        </is>
      </c>
      <c r="F108"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G108" s="4" t="n">
        <v>12</v>
      </c>
      <c r="H108" s="9" t="n">
        <v>8.333333333333334</v>
      </c>
      <c r="I108" s="4" t="inlineStr">
        <is>
          <t>RTE268001-50</t>
        </is>
      </c>
      <c r="J108" s="4" t="inlineStr">
        <is>
          <t>Daftar mata kuliah terkait Sheet1 Excel 2022</t>
        </is>
      </c>
      <c r="K108" s="4" t="inlineStr">
        <is>
          <t>CPL: PDF; CPMK/pemetaan: Excel 2022</t>
        </is>
      </c>
    </row>
    <row r="109">
      <c r="A109" s="4" t="n">
        <v>8</v>
      </c>
      <c r="B109" s="4" t="inlineStr">
        <is>
          <t>RTE268001</t>
        </is>
      </c>
      <c r="C109" s="4" t="inlineStr">
        <is>
          <t>Proyek Akhir</t>
        </is>
      </c>
      <c r="D109" s="4" t="n">
        <v>8</v>
      </c>
      <c r="E109" s="4" t="inlineStr">
        <is>
          <t>CPL07</t>
        </is>
      </c>
      <c r="F109" s="4" t="inlineStr">
        <is>
          <t>Kemampuan bekerja dalam tim lintas disiplin dan lintas budaya.</t>
        </is>
      </c>
      <c r="G109" s="4" t="n">
        <v>8</v>
      </c>
      <c r="H109" s="9" t="n">
        <v>12.5</v>
      </c>
      <c r="I109" s="4" t="inlineStr">
        <is>
          <t>RTE268001-50</t>
        </is>
      </c>
      <c r="J109" s="4" t="inlineStr">
        <is>
          <t>Daftar mata kuliah terkait Sheet1 Excel 2022</t>
        </is>
      </c>
      <c r="K109" s="4" t="inlineStr">
        <is>
          <t>CPL: PDF; CPMK/pemetaan: Excel 2022</t>
        </is>
      </c>
    </row>
    <row r="110">
      <c r="A110" s="4" t="n">
        <v>8</v>
      </c>
      <c r="B110" s="4" t="inlineStr">
        <is>
          <t>RTE268001</t>
        </is>
      </c>
      <c r="C110" s="4" t="inlineStr">
        <is>
          <t>Proyek Akhir</t>
        </is>
      </c>
      <c r="D110" s="4" t="n">
        <v>8</v>
      </c>
      <c r="E110" s="4" t="inlineStr">
        <is>
          <t>CPL10</t>
        </is>
      </c>
      <c r="F110" s="4" t="inlineStr">
        <is>
          <t>Kemampuan memahami kebutuhan akan pembelajaran sepanjang hayat, termasuk akses terhadap pengetahuan terkait isu-isu kekinian yang relevan.</t>
        </is>
      </c>
      <c r="G110" s="4" t="n">
        <v>5</v>
      </c>
      <c r="H110" s="9" t="n">
        <v>20</v>
      </c>
      <c r="I110" s="4" t="inlineStr">
        <is>
          <t>RTE268001-50</t>
        </is>
      </c>
      <c r="J110" s="4" t="inlineStr">
        <is>
          <t>Daftar mata kuliah terkait Sheet1 Excel 2022</t>
        </is>
      </c>
      <c r="K110" s="4" t="inlineStr">
        <is>
          <t>CPL: PDF; CPMK/pemetaan: Excel 2022</t>
        </is>
      </c>
    </row>
    <row r="111">
      <c r="A111" s="4" t="n">
        <v>8</v>
      </c>
      <c r="B111" s="4" t="inlineStr">
        <is>
          <t>RTE268002</t>
        </is>
      </c>
      <c r="C111" s="4" t="inlineStr">
        <is>
          <t>Seminar Hasil</t>
        </is>
      </c>
      <c r="D111" s="4" t="n">
        <v>2</v>
      </c>
      <c r="E111" s="4" t="inlineStr">
        <is>
          <t>CPL08</t>
        </is>
      </c>
      <c r="F111" s="4" t="inlineStr">
        <is>
          <t>Kemampuan berkomunikasi secara efektif baik lisan maupun tulisan</t>
        </is>
      </c>
      <c r="G111" s="4" t="n">
        <v>11</v>
      </c>
      <c r="H111" s="9" t="n">
        <v>9.090909090909092</v>
      </c>
      <c r="I111" s="4" t="inlineStr">
        <is>
          <t>RTE268002-51</t>
        </is>
      </c>
      <c r="J111" s="4" t="inlineStr">
        <is>
          <t>Daftar mata kuliah terkait Sheet1 Excel 2022</t>
        </is>
      </c>
      <c r="K111" s="4" t="inlineStr">
        <is>
          <t>CPL: PDF; CPMK/pemetaan: Excel 2022</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N52"/>
  <sheetViews>
    <sheetView showGridLines="0" topLeftCell="B1" workbookViewId="0">
      <selection activeCell="B5" sqref="B5"/>
    </sheetView>
  </sheetViews>
  <sheetFormatPr baseColWidth="8" defaultColWidth="9" defaultRowHeight="14.25"/>
  <cols>
    <col width="10" customWidth="1" min="1" max="1"/>
    <col width="14" customWidth="1" min="2" max="2"/>
    <col width="34" customWidth="1" min="3" max="3"/>
    <col width="20" customWidth="1" min="4" max="4"/>
    <col width="11" customWidth="1" min="5" max="14"/>
  </cols>
  <sheetData>
    <row r="1" ht="15" customHeight="1">
      <c r="A1" s="3" t="inlineStr">
        <is>
          <t>semester</t>
        </is>
      </c>
      <c r="B1" s="3" t="inlineStr">
        <is>
          <t>kode_mk</t>
        </is>
      </c>
      <c r="C1" s="3" t="inlineStr">
        <is>
          <t>mata_kuliah</t>
        </is>
      </c>
      <c r="D1" s="3" t="inlineStr">
        <is>
          <t>id_penawaran</t>
        </is>
      </c>
      <c r="E1" s="3" t="inlineStr">
        <is>
          <t>CPL01</t>
        </is>
      </c>
      <c r="F1" s="3" t="inlineStr">
        <is>
          <t>CPL02</t>
        </is>
      </c>
      <c r="G1" s="3" t="inlineStr">
        <is>
          <t>CPL03</t>
        </is>
      </c>
      <c r="H1" s="3" t="inlineStr">
        <is>
          <t>CPL04</t>
        </is>
      </c>
      <c r="I1" s="3" t="inlineStr">
        <is>
          <t>CPL05</t>
        </is>
      </c>
      <c r="J1" s="3" t="inlineStr">
        <is>
          <t>CPL06</t>
        </is>
      </c>
      <c r="K1" s="3" t="inlineStr">
        <is>
          <t>CPL07</t>
        </is>
      </c>
      <c r="L1" s="3" t="inlineStr">
        <is>
          <t>CPL08</t>
        </is>
      </c>
      <c r="M1" s="3" t="inlineStr">
        <is>
          <t>CPL09</t>
        </is>
      </c>
      <c r="N1" s="3" t="inlineStr">
        <is>
          <t>CPL10</t>
        </is>
      </c>
    </row>
    <row r="2" ht="15" customHeight="1">
      <c r="A2" s="4" t="n">
        <v>1</v>
      </c>
      <c r="B2" s="4" t="inlineStr">
        <is>
          <t>RTE261001</t>
        </is>
      </c>
      <c r="C2" s="4" t="inlineStr">
        <is>
          <t>Matematika 1</t>
        </is>
      </c>
      <c r="D2" s="4" t="inlineStr">
        <is>
          <t>RTE261001-01</t>
        </is>
      </c>
      <c r="E2" s="9" t="n">
        <v>4.761904761904762</v>
      </c>
      <c r="F2" s="9" t="n">
        <v>0</v>
      </c>
      <c r="G2" s="9" t="n">
        <v>0</v>
      </c>
      <c r="H2" s="9" t="n">
        <v>0</v>
      </c>
      <c r="I2" s="9" t="n">
        <v>0</v>
      </c>
      <c r="J2" s="9" t="n">
        <v>0</v>
      </c>
      <c r="K2" s="9" t="n">
        <v>0</v>
      </c>
      <c r="L2" s="9" t="n">
        <v>0</v>
      </c>
      <c r="M2" s="9" t="n">
        <v>0</v>
      </c>
      <c r="N2" s="9" t="n">
        <v>0</v>
      </c>
    </row>
    <row r="3" ht="15" customHeight="1">
      <c r="A3" s="5" t="n">
        <v>1</v>
      </c>
      <c r="B3" s="5" t="inlineStr">
        <is>
          <t>RTE261002</t>
        </is>
      </c>
      <c r="C3" s="5" t="inlineStr">
        <is>
          <t>Fisika</t>
        </is>
      </c>
      <c r="D3" s="5" t="inlineStr">
        <is>
          <t>RTE261002-02</t>
        </is>
      </c>
      <c r="E3" s="11" t="n">
        <v>4.761904761904762</v>
      </c>
      <c r="F3" s="11" t="n">
        <v>0</v>
      </c>
      <c r="G3" s="11" t="n">
        <v>0</v>
      </c>
      <c r="H3" s="11" t="n">
        <v>8.333333333333334</v>
      </c>
      <c r="I3" s="11" t="n">
        <v>0</v>
      </c>
      <c r="J3" s="11" t="n">
        <v>0</v>
      </c>
      <c r="K3" s="11" t="n">
        <v>0</v>
      </c>
      <c r="L3" s="11" t="n">
        <v>9.090909090909092</v>
      </c>
      <c r="M3" s="11" t="n">
        <v>0</v>
      </c>
      <c r="N3" s="11" t="n">
        <v>0</v>
      </c>
    </row>
    <row r="4" ht="15" customHeight="1">
      <c r="A4" s="4" t="n">
        <v>1</v>
      </c>
      <c r="B4" s="4" t="inlineStr">
        <is>
          <t>RTE261003</t>
        </is>
      </c>
      <c r="C4" s="4" t="inlineStr">
        <is>
          <t>Algoritma Pemrograman</t>
        </is>
      </c>
      <c r="D4" s="4" t="inlineStr">
        <is>
          <t>RTE261003-03</t>
        </is>
      </c>
      <c r="E4" s="9" t="n">
        <v>4.761904761904762</v>
      </c>
      <c r="F4" s="9" t="n">
        <v>9.090909090909092</v>
      </c>
      <c r="G4" s="9" t="n">
        <v>0</v>
      </c>
      <c r="H4" s="9" t="n">
        <v>0</v>
      </c>
      <c r="I4" s="9" t="n">
        <v>7.142857142857143</v>
      </c>
      <c r="J4" s="9" t="n">
        <v>0</v>
      </c>
      <c r="K4" s="9" t="n">
        <v>0</v>
      </c>
      <c r="L4" s="9" t="n">
        <v>0</v>
      </c>
      <c r="M4" s="9" t="n">
        <v>0</v>
      </c>
      <c r="N4" s="9" t="n">
        <v>0</v>
      </c>
    </row>
    <row r="5" ht="15" customHeight="1">
      <c r="A5" s="5" t="n">
        <v>1</v>
      </c>
      <c r="B5" s="5" t="inlineStr">
        <is>
          <t>RTE261004</t>
        </is>
      </c>
      <c r="C5" s="5" t="inlineStr">
        <is>
          <t>Keselamatan dan Kesehatan Kerja Lingkungan</t>
        </is>
      </c>
      <c r="D5" s="5" t="inlineStr">
        <is>
          <t>RTE261004-04</t>
        </is>
      </c>
      <c r="E5" s="11" t="n">
        <v>0</v>
      </c>
      <c r="F5" s="11" t="n">
        <v>0</v>
      </c>
      <c r="G5" s="11" t="n">
        <v>6.666666666666667</v>
      </c>
      <c r="H5" s="11" t="n">
        <v>8.333333333333334</v>
      </c>
      <c r="I5" s="11" t="n">
        <v>0</v>
      </c>
      <c r="J5" s="11" t="n">
        <v>11.11111111111111</v>
      </c>
      <c r="K5" s="11" t="n">
        <v>0</v>
      </c>
      <c r="L5" s="11" t="n">
        <v>0</v>
      </c>
      <c r="M5" s="11" t="n">
        <v>0</v>
      </c>
      <c r="N5" s="11" t="n">
        <v>20</v>
      </c>
    </row>
    <row r="6" ht="15" customHeight="1">
      <c r="A6" s="4" t="n">
        <v>1</v>
      </c>
      <c r="B6" s="4" t="inlineStr">
        <is>
          <t>RTE261005</t>
        </is>
      </c>
      <c r="C6" s="4" t="inlineStr">
        <is>
          <t>Rangkaian Listrik 1</t>
        </is>
      </c>
      <c r="D6" s="4" t="inlineStr">
        <is>
          <t>RTE261005-05</t>
        </is>
      </c>
      <c r="E6" s="9" t="n">
        <v>4.761904761904762</v>
      </c>
      <c r="F6" s="9" t="n">
        <v>0</v>
      </c>
      <c r="G6" s="9" t="n">
        <v>0</v>
      </c>
      <c r="H6" s="9" t="n">
        <v>0</v>
      </c>
      <c r="I6" s="9" t="n">
        <v>0</v>
      </c>
      <c r="J6" s="9" t="n">
        <v>0</v>
      </c>
      <c r="K6" s="9" t="n">
        <v>0</v>
      </c>
      <c r="L6" s="9" t="n">
        <v>0</v>
      </c>
      <c r="M6" s="9" t="n">
        <v>0</v>
      </c>
      <c r="N6" s="9" t="n">
        <v>0</v>
      </c>
    </row>
    <row r="7" ht="15" customHeight="1">
      <c r="A7" s="5" t="n">
        <v>1</v>
      </c>
      <c r="B7" s="5" t="inlineStr">
        <is>
          <t>RTE261006</t>
        </is>
      </c>
      <c r="C7" s="5" t="inlineStr">
        <is>
          <t>Bengkel Mekanik</t>
        </is>
      </c>
      <c r="D7" s="5" t="inlineStr">
        <is>
          <t>RTE261006-06</t>
        </is>
      </c>
      <c r="E7" s="11" t="n">
        <v>0</v>
      </c>
      <c r="F7" s="11" t="n">
        <v>0</v>
      </c>
      <c r="G7" s="11" t="n">
        <v>0</v>
      </c>
      <c r="H7" s="11" t="n">
        <v>0</v>
      </c>
      <c r="I7" s="11" t="n">
        <v>7.142857142857143</v>
      </c>
      <c r="J7" s="11" t="n">
        <v>11.11111111111111</v>
      </c>
      <c r="K7" s="11" t="n">
        <v>0</v>
      </c>
      <c r="L7" s="11" t="n">
        <v>0</v>
      </c>
      <c r="M7" s="11" t="n">
        <v>0</v>
      </c>
      <c r="N7" s="11" t="n">
        <v>0</v>
      </c>
    </row>
    <row r="8" ht="15" customHeight="1">
      <c r="A8" s="4" t="n">
        <v>1</v>
      </c>
      <c r="B8" s="4" t="inlineStr">
        <is>
          <t>RTE261007</t>
        </is>
      </c>
      <c r="C8" s="4" t="inlineStr">
        <is>
          <t>Gambar Teknik</t>
        </is>
      </c>
      <c r="D8" s="4" t="inlineStr">
        <is>
          <t>RTE261007-07</t>
        </is>
      </c>
      <c r="E8" s="9" t="n">
        <v>0</v>
      </c>
      <c r="F8" s="9" t="n">
        <v>0</v>
      </c>
      <c r="G8" s="9" t="n">
        <v>0</v>
      </c>
      <c r="H8" s="9" t="n">
        <v>0</v>
      </c>
      <c r="I8" s="9" t="n">
        <v>7.142857142857143</v>
      </c>
      <c r="J8" s="9" t="n">
        <v>0</v>
      </c>
      <c r="K8" s="9" t="n">
        <v>0</v>
      </c>
      <c r="L8" s="9" t="n">
        <v>9.090909090909092</v>
      </c>
      <c r="M8" s="9" t="n">
        <v>0</v>
      </c>
      <c r="N8" s="9" t="n">
        <v>0</v>
      </c>
    </row>
    <row r="9" ht="15" customHeight="1">
      <c r="A9" s="5" t="n">
        <v>1</v>
      </c>
      <c r="B9" s="5" t="inlineStr">
        <is>
          <t>RTE261008</t>
        </is>
      </c>
      <c r="C9" s="5" t="inlineStr">
        <is>
          <t>Komponen dan Pengukuran</t>
        </is>
      </c>
      <c r="D9" s="5" t="inlineStr">
        <is>
          <t>RTE261008-08</t>
        </is>
      </c>
      <c r="E9" s="11" t="n">
        <v>4.761904761904762</v>
      </c>
      <c r="F9" s="11" t="n">
        <v>0</v>
      </c>
      <c r="G9" s="11" t="n">
        <v>0</v>
      </c>
      <c r="H9" s="11" t="n">
        <v>8.333333333333334</v>
      </c>
      <c r="I9" s="11" t="n">
        <v>0</v>
      </c>
      <c r="J9" s="11" t="n">
        <v>0</v>
      </c>
      <c r="K9" s="11" t="n">
        <v>0</v>
      </c>
      <c r="L9" s="11" t="n">
        <v>0</v>
      </c>
      <c r="M9" s="11" t="n">
        <v>0</v>
      </c>
      <c r="N9" s="11" t="n">
        <v>0</v>
      </c>
    </row>
    <row r="10" ht="15" customHeight="1">
      <c r="A10" s="4" t="n">
        <v>2</v>
      </c>
      <c r="B10" s="4" t="inlineStr">
        <is>
          <t>RTE262001</t>
        </is>
      </c>
      <c r="C10" s="4" t="inlineStr">
        <is>
          <t>Matematika 2</t>
        </is>
      </c>
      <c r="D10" s="4" t="inlineStr">
        <is>
          <t>RTE262001-09</t>
        </is>
      </c>
      <c r="E10" s="9" t="n">
        <v>4.761904761904762</v>
      </c>
      <c r="F10" s="9" t="n">
        <v>0</v>
      </c>
      <c r="G10" s="9" t="n">
        <v>0</v>
      </c>
      <c r="H10" s="9" t="n">
        <v>0</v>
      </c>
      <c r="I10" s="9" t="n">
        <v>0</v>
      </c>
      <c r="J10" s="9" t="n">
        <v>0</v>
      </c>
      <c r="K10" s="9" t="n">
        <v>0</v>
      </c>
      <c r="L10" s="9" t="n">
        <v>0</v>
      </c>
      <c r="M10" s="9" t="n">
        <v>0</v>
      </c>
      <c r="N10" s="9" t="n">
        <v>0</v>
      </c>
    </row>
    <row r="11" ht="15" customHeight="1">
      <c r="A11" s="5" t="n">
        <v>2</v>
      </c>
      <c r="B11" s="5" t="inlineStr">
        <is>
          <t>RTE262002</t>
        </is>
      </c>
      <c r="C11" s="5" t="inlineStr">
        <is>
          <t>Fisika Terapan</t>
        </is>
      </c>
      <c r="D11" s="5" t="inlineStr">
        <is>
          <t>RTE262002-10</t>
        </is>
      </c>
      <c r="E11" s="11" t="n">
        <v>4.761904761904762</v>
      </c>
      <c r="F11" s="11" t="n">
        <v>0</v>
      </c>
      <c r="G11" s="11" t="n">
        <v>0</v>
      </c>
      <c r="H11" s="11" t="n">
        <v>0</v>
      </c>
      <c r="I11" s="11" t="n">
        <v>0</v>
      </c>
      <c r="J11" s="11" t="n">
        <v>0</v>
      </c>
      <c r="K11" s="11" t="n">
        <v>0</v>
      </c>
      <c r="L11" s="11" t="n">
        <v>0</v>
      </c>
      <c r="M11" s="11" t="n">
        <v>0</v>
      </c>
      <c r="N11" s="11" t="n">
        <v>0</v>
      </c>
    </row>
    <row r="12" ht="15" customHeight="1">
      <c r="A12" s="4" t="n">
        <v>2</v>
      </c>
      <c r="B12" s="4" t="inlineStr">
        <is>
          <t>RTE262003</t>
        </is>
      </c>
      <c r="C12" s="4" t="inlineStr">
        <is>
          <t>Rangkaian Listrik 2</t>
        </is>
      </c>
      <c r="D12" s="4" t="inlineStr">
        <is>
          <t>RTE262003-11</t>
        </is>
      </c>
      <c r="E12" s="9" t="n">
        <v>4.761904761904762</v>
      </c>
      <c r="F12" s="9" t="n">
        <v>0</v>
      </c>
      <c r="G12" s="9" t="n">
        <v>0</v>
      </c>
      <c r="H12" s="9" t="n">
        <v>0</v>
      </c>
      <c r="I12" s="9" t="n">
        <v>0</v>
      </c>
      <c r="J12" s="9" t="n">
        <v>0</v>
      </c>
      <c r="K12" s="9" t="n">
        <v>0</v>
      </c>
      <c r="L12" s="9" t="n">
        <v>0</v>
      </c>
      <c r="M12" s="9" t="n">
        <v>0</v>
      </c>
      <c r="N12" s="9" t="n">
        <v>0</v>
      </c>
    </row>
    <row r="13" ht="15" customHeight="1">
      <c r="A13" s="5" t="n">
        <v>2</v>
      </c>
      <c r="B13" s="5" t="inlineStr">
        <is>
          <t>RTE262004</t>
        </is>
      </c>
      <c r="C13" s="5" t="inlineStr">
        <is>
          <t>Elektronika Analog 1</t>
        </is>
      </c>
      <c r="D13" s="5" t="inlineStr">
        <is>
          <t>RTE262004-12</t>
        </is>
      </c>
      <c r="E13" s="11" t="n">
        <v>4.761904761904762</v>
      </c>
      <c r="F13" s="11" t="n">
        <v>0</v>
      </c>
      <c r="G13" s="11" t="n">
        <v>0</v>
      </c>
      <c r="H13" s="11" t="n">
        <v>0</v>
      </c>
      <c r="I13" s="11" t="n">
        <v>0</v>
      </c>
      <c r="J13" s="11" t="n">
        <v>0</v>
      </c>
      <c r="K13" s="11" t="n">
        <v>0</v>
      </c>
      <c r="L13" s="11" t="n">
        <v>0</v>
      </c>
      <c r="M13" s="11" t="n">
        <v>0</v>
      </c>
      <c r="N13" s="11" t="n">
        <v>0</v>
      </c>
    </row>
    <row r="14" ht="15" customHeight="1">
      <c r="A14" s="4" t="n">
        <v>2</v>
      </c>
      <c r="B14" s="4" t="inlineStr">
        <is>
          <t>RTE262005</t>
        </is>
      </c>
      <c r="C14" s="4" t="inlineStr">
        <is>
          <t>Bengkel Elektronika</t>
        </is>
      </c>
      <c r="D14" s="4" t="inlineStr">
        <is>
          <t>RTE262005-13</t>
        </is>
      </c>
      <c r="E14" s="9" t="n">
        <v>0</v>
      </c>
      <c r="F14" s="9" t="n">
        <v>0</v>
      </c>
      <c r="G14" s="9" t="n">
        <v>0</v>
      </c>
      <c r="H14" s="9" t="n">
        <v>8.333333333333334</v>
      </c>
      <c r="I14" s="9" t="n">
        <v>7.142857142857143</v>
      </c>
      <c r="J14" s="9" t="n">
        <v>0</v>
      </c>
      <c r="K14" s="9" t="n">
        <v>0</v>
      </c>
      <c r="L14" s="9" t="n">
        <v>0</v>
      </c>
      <c r="M14" s="9" t="n">
        <v>0</v>
      </c>
      <c r="N14" s="9" t="n">
        <v>0</v>
      </c>
    </row>
    <row r="15" ht="15" customHeight="1">
      <c r="A15" s="5" t="n">
        <v>2</v>
      </c>
      <c r="B15" s="5" t="inlineStr">
        <is>
          <t>RTE262006</t>
        </is>
      </c>
      <c r="C15" s="5" t="inlineStr">
        <is>
          <t>Rangkaian Logika Digital</t>
        </is>
      </c>
      <c r="D15" s="5" t="inlineStr">
        <is>
          <t>RTE262006-14</t>
        </is>
      </c>
      <c r="E15" s="11" t="n">
        <v>4.761904761904762</v>
      </c>
      <c r="F15" s="11" t="n">
        <v>0</v>
      </c>
      <c r="G15" s="11" t="n">
        <v>0</v>
      </c>
      <c r="H15" s="11" t="n">
        <v>0</v>
      </c>
      <c r="I15" s="11" t="n">
        <v>0</v>
      </c>
      <c r="J15" s="11" t="n">
        <v>0</v>
      </c>
      <c r="K15" s="11" t="n">
        <v>0</v>
      </c>
      <c r="L15" s="11" t="n">
        <v>0</v>
      </c>
      <c r="M15" s="11" t="n">
        <v>0</v>
      </c>
      <c r="N15" s="11" t="n">
        <v>0</v>
      </c>
    </row>
    <row r="16" ht="15" customHeight="1">
      <c r="A16" s="4" t="n">
        <v>2</v>
      </c>
      <c r="B16" s="4" t="inlineStr">
        <is>
          <t>RTE262007</t>
        </is>
      </c>
      <c r="C16" s="4" t="inlineStr">
        <is>
          <t>Persamaan Diferensial</t>
        </is>
      </c>
      <c r="D16" s="4" t="inlineStr">
        <is>
          <t>RTE262007-15</t>
        </is>
      </c>
      <c r="E16" s="9" t="n">
        <v>4.761904761904762</v>
      </c>
      <c r="F16" s="9" t="n">
        <v>0</v>
      </c>
      <c r="G16" s="9" t="n">
        <v>0</v>
      </c>
      <c r="H16" s="9" t="n">
        <v>0</v>
      </c>
      <c r="I16" s="9" t="n">
        <v>0</v>
      </c>
      <c r="J16" s="9" t="n">
        <v>0</v>
      </c>
      <c r="K16" s="9" t="n">
        <v>0</v>
      </c>
      <c r="L16" s="9" t="n">
        <v>0</v>
      </c>
      <c r="M16" s="9" t="n">
        <v>0</v>
      </c>
      <c r="N16" s="9" t="n">
        <v>0</v>
      </c>
    </row>
    <row r="17" ht="15" customHeight="1">
      <c r="A17" s="5" t="n">
        <v>3</v>
      </c>
      <c r="B17" s="5" t="inlineStr">
        <is>
          <t>RTE263001</t>
        </is>
      </c>
      <c r="C17" s="5" t="inlineStr">
        <is>
          <t>Matematika Diskrit</t>
        </is>
      </c>
      <c r="D17" s="5" t="inlineStr">
        <is>
          <t>RTE263001-16</t>
        </is>
      </c>
      <c r="E17" s="11" t="n">
        <v>4.761904761904762</v>
      </c>
      <c r="F17" s="11" t="n">
        <v>0</v>
      </c>
      <c r="G17" s="11" t="n">
        <v>0</v>
      </c>
      <c r="H17" s="11" t="n">
        <v>0</v>
      </c>
      <c r="I17" s="11" t="n">
        <v>0</v>
      </c>
      <c r="J17" s="11" t="n">
        <v>0</v>
      </c>
      <c r="K17" s="11" t="n">
        <v>0</v>
      </c>
      <c r="L17" s="11" t="n">
        <v>0</v>
      </c>
      <c r="M17" s="11" t="n">
        <v>0</v>
      </c>
      <c r="N17" s="11" t="n">
        <v>0</v>
      </c>
    </row>
    <row r="18" ht="15" customHeight="1">
      <c r="A18" s="4" t="n">
        <v>3</v>
      </c>
      <c r="B18" s="4" t="inlineStr">
        <is>
          <t>RTE263002</t>
        </is>
      </c>
      <c r="C18" s="4" t="inlineStr">
        <is>
          <t>Elektronika Analog 2</t>
        </is>
      </c>
      <c r="D18" s="4" t="inlineStr">
        <is>
          <t>RTE263002-17</t>
        </is>
      </c>
      <c r="E18" s="9" t="n">
        <v>4.761904761904762</v>
      </c>
      <c r="F18" s="9" t="n">
        <v>0</v>
      </c>
      <c r="G18" s="9" t="n">
        <v>0</v>
      </c>
      <c r="H18" s="9" t="n">
        <v>0</v>
      </c>
      <c r="I18" s="9" t="n">
        <v>0</v>
      </c>
      <c r="J18" s="9" t="n">
        <v>0</v>
      </c>
      <c r="K18" s="9" t="n">
        <v>0</v>
      </c>
      <c r="L18" s="9" t="n">
        <v>0</v>
      </c>
      <c r="M18" s="9" t="n">
        <v>0</v>
      </c>
      <c r="N18" s="9" t="n">
        <v>0</v>
      </c>
    </row>
    <row r="19" ht="15" customHeight="1">
      <c r="A19" s="5" t="n">
        <v>3</v>
      </c>
      <c r="B19" s="5" t="inlineStr">
        <is>
          <t>RTE263003</t>
        </is>
      </c>
      <c r="C19" s="5" t="inlineStr">
        <is>
          <t>Elektronika Digital</t>
        </is>
      </c>
      <c r="D19" s="5" t="inlineStr">
        <is>
          <t>RTE263003-18</t>
        </is>
      </c>
      <c r="E19" s="11" t="n">
        <v>4.761904761904762</v>
      </c>
      <c r="F19" s="11" t="n">
        <v>0</v>
      </c>
      <c r="G19" s="11" t="n">
        <v>0</v>
      </c>
      <c r="H19" s="11" t="n">
        <v>0</v>
      </c>
      <c r="I19" s="11" t="n">
        <v>0</v>
      </c>
      <c r="J19" s="11" t="n">
        <v>0</v>
      </c>
      <c r="K19" s="11" t="n">
        <v>0</v>
      </c>
      <c r="L19" s="11" t="n">
        <v>0</v>
      </c>
      <c r="M19" s="11" t="n">
        <v>0</v>
      </c>
      <c r="N19" s="11" t="n">
        <v>0</v>
      </c>
    </row>
    <row r="20" ht="15" customHeight="1">
      <c r="A20" s="4" t="n">
        <v>3</v>
      </c>
      <c r="B20" s="4" t="inlineStr">
        <is>
          <t>RTE263004</t>
        </is>
      </c>
      <c r="C20" s="4" t="inlineStr">
        <is>
          <t>Bahasa Indonesia</t>
        </is>
      </c>
      <c r="D20" s="4" t="inlineStr">
        <is>
          <t>RTE263004-19</t>
        </is>
      </c>
      <c r="E20" s="9" t="n">
        <v>0</v>
      </c>
      <c r="F20" s="9" t="n">
        <v>0</v>
      </c>
      <c r="G20" s="9" t="n">
        <v>0</v>
      </c>
      <c r="H20" s="9" t="n">
        <v>0</v>
      </c>
      <c r="I20" s="9" t="n">
        <v>0</v>
      </c>
      <c r="J20" s="9" t="n">
        <v>0</v>
      </c>
      <c r="K20" s="9" t="n">
        <v>0</v>
      </c>
      <c r="L20" s="9" t="n">
        <v>9.090909090909092</v>
      </c>
      <c r="M20" s="9" t="n">
        <v>0</v>
      </c>
      <c r="N20" s="9" t="n">
        <v>0</v>
      </c>
    </row>
    <row r="21" ht="15" customHeight="1">
      <c r="A21" s="5" t="n">
        <v>3</v>
      </c>
      <c r="B21" s="5" t="inlineStr">
        <is>
          <t>RTE263005</t>
        </is>
      </c>
      <c r="C21" s="5" t="inlineStr">
        <is>
          <t>Sistem Mikrokontroler</t>
        </is>
      </c>
      <c r="D21" s="5" t="inlineStr">
        <is>
          <t>RTE263005-20</t>
        </is>
      </c>
      <c r="E21" s="11" t="n">
        <v>4.761904761904762</v>
      </c>
      <c r="F21" s="11" t="n">
        <v>0</v>
      </c>
      <c r="G21" s="11" t="n">
        <v>6.666666666666667</v>
      </c>
      <c r="H21" s="11" t="n">
        <v>0</v>
      </c>
      <c r="I21" s="11" t="n">
        <v>7.142857142857143</v>
      </c>
      <c r="J21" s="11" t="n">
        <v>0</v>
      </c>
      <c r="K21" s="11" t="n">
        <v>0</v>
      </c>
      <c r="L21" s="11" t="n">
        <v>0</v>
      </c>
      <c r="M21" s="11" t="n">
        <v>0</v>
      </c>
      <c r="N21" s="11" t="n">
        <v>0</v>
      </c>
    </row>
    <row r="22" ht="15" customHeight="1">
      <c r="A22" s="4" t="n">
        <v>3</v>
      </c>
      <c r="B22" s="4" t="inlineStr">
        <is>
          <t>RTE263006</t>
        </is>
      </c>
      <c r="C22" s="4" t="inlineStr">
        <is>
          <t>Sensor Aktuator</t>
        </is>
      </c>
      <c r="D22" s="4" t="inlineStr">
        <is>
          <t>RTE263006-21</t>
        </is>
      </c>
      <c r="E22" s="9" t="n">
        <v>4.761904761904762</v>
      </c>
      <c r="F22" s="9" t="n">
        <v>0</v>
      </c>
      <c r="G22" s="9" t="n">
        <v>6.666666666666667</v>
      </c>
      <c r="H22" s="9" t="n">
        <v>0</v>
      </c>
      <c r="I22" s="9" t="n">
        <v>0</v>
      </c>
      <c r="J22" s="9" t="n">
        <v>0</v>
      </c>
      <c r="K22" s="9" t="n">
        <v>0</v>
      </c>
      <c r="L22" s="9" t="n">
        <v>0</v>
      </c>
      <c r="M22" s="9" t="n">
        <v>0</v>
      </c>
      <c r="N22" s="9" t="n">
        <v>0</v>
      </c>
    </row>
    <row r="23" ht="15" customHeight="1">
      <c r="A23" s="5" t="n">
        <v>3</v>
      </c>
      <c r="B23" s="5" t="inlineStr">
        <is>
          <t>RTE263007</t>
        </is>
      </c>
      <c r="C23" s="5" t="inlineStr">
        <is>
          <t>Agama</t>
        </is>
      </c>
      <c r="D23" s="5" t="inlineStr">
        <is>
          <t>RTE263007-22</t>
        </is>
      </c>
      <c r="E23" s="11" t="n">
        <v>0</v>
      </c>
      <c r="F23" s="11" t="n">
        <v>0</v>
      </c>
      <c r="G23" s="11" t="n">
        <v>0</v>
      </c>
      <c r="H23" s="11" t="n">
        <v>0</v>
      </c>
      <c r="I23" s="11" t="n">
        <v>0</v>
      </c>
      <c r="J23" s="11" t="n">
        <v>11.11111111111111</v>
      </c>
      <c r="K23" s="11" t="n">
        <v>12.5</v>
      </c>
      <c r="L23" s="11" t="n">
        <v>0</v>
      </c>
      <c r="M23" s="11" t="n">
        <v>0</v>
      </c>
      <c r="N23" s="11" t="n">
        <v>20</v>
      </c>
    </row>
    <row r="24" ht="15" customHeight="1">
      <c r="A24" s="4" t="n">
        <v>3</v>
      </c>
      <c r="B24" s="4" t="inlineStr">
        <is>
          <t>RTE263008</t>
        </is>
      </c>
      <c r="C24" s="4" t="inlineStr">
        <is>
          <t>Elektro Kimia</t>
        </is>
      </c>
      <c r="D24" s="4" t="inlineStr">
        <is>
          <t>RTE263008-23</t>
        </is>
      </c>
      <c r="E24" s="9" t="n">
        <v>4.761904761904762</v>
      </c>
      <c r="F24" s="9" t="n">
        <v>0</v>
      </c>
      <c r="G24" s="9" t="n">
        <v>0</v>
      </c>
      <c r="H24" s="9" t="n">
        <v>0</v>
      </c>
      <c r="I24" s="9" t="n">
        <v>0</v>
      </c>
      <c r="J24" s="9" t="n">
        <v>0</v>
      </c>
      <c r="K24" s="9" t="n">
        <v>0</v>
      </c>
      <c r="L24" s="9" t="n">
        <v>0</v>
      </c>
      <c r="M24" s="9" t="n">
        <v>0</v>
      </c>
      <c r="N24" s="9" t="n">
        <v>0</v>
      </c>
    </row>
    <row r="25" ht="15" customHeight="1">
      <c r="A25" s="5" t="n">
        <v>3</v>
      </c>
      <c r="B25" s="5" t="inlineStr">
        <is>
          <t>RTE263009</t>
        </is>
      </c>
      <c r="C25" s="5" t="inlineStr">
        <is>
          <t>Pancasila</t>
        </is>
      </c>
      <c r="D25" s="5" t="inlineStr">
        <is>
          <t>RTE263009-24</t>
        </is>
      </c>
      <c r="E25" s="11" t="n">
        <v>0</v>
      </c>
      <c r="F25" s="11" t="n">
        <v>0</v>
      </c>
      <c r="G25" s="11" t="n">
        <v>0</v>
      </c>
      <c r="H25" s="11" t="n">
        <v>0</v>
      </c>
      <c r="I25" s="11" t="n">
        <v>0</v>
      </c>
      <c r="J25" s="11" t="n">
        <v>11.11111111111111</v>
      </c>
      <c r="K25" s="11" t="n">
        <v>12.5</v>
      </c>
      <c r="L25" s="11" t="n">
        <v>9.090909090909092</v>
      </c>
      <c r="M25" s="11" t="n">
        <v>0</v>
      </c>
      <c r="N25" s="11" t="n">
        <v>0</v>
      </c>
    </row>
    <row r="26" ht="15" customHeight="1">
      <c r="A26" s="4" t="n">
        <v>4</v>
      </c>
      <c r="B26" s="4" t="inlineStr">
        <is>
          <t>RTE264001</t>
        </is>
      </c>
      <c r="C26" s="4" t="inlineStr">
        <is>
          <t>Kewarganegaraan</t>
        </is>
      </c>
      <c r="D26" s="4" t="inlineStr">
        <is>
          <t>RTE264001-25</t>
        </is>
      </c>
      <c r="E26" s="9" t="n">
        <v>0</v>
      </c>
      <c r="F26" s="9" t="n">
        <v>0</v>
      </c>
      <c r="G26" s="9" t="n">
        <v>0</v>
      </c>
      <c r="H26" s="9" t="n">
        <v>0</v>
      </c>
      <c r="I26" s="9" t="n">
        <v>0</v>
      </c>
      <c r="J26" s="9" t="n">
        <v>11.11111111111111</v>
      </c>
      <c r="K26" s="9" t="n">
        <v>12.5</v>
      </c>
      <c r="L26" s="9" t="n">
        <v>9.090909090909092</v>
      </c>
      <c r="M26" s="9" t="n">
        <v>0</v>
      </c>
      <c r="N26" s="9" t="n">
        <v>0</v>
      </c>
    </row>
    <row r="27" ht="15" customHeight="1">
      <c r="A27" s="5" t="n">
        <v>4</v>
      </c>
      <c r="B27" s="5" t="inlineStr">
        <is>
          <t>RTE264002</t>
        </is>
      </c>
      <c r="C27" s="5" t="inlineStr">
        <is>
          <t>Mesin-mesin Listrik</t>
        </is>
      </c>
      <c r="D27" s="5" t="inlineStr">
        <is>
          <t>RTE264002-26</t>
        </is>
      </c>
      <c r="E27" s="11" t="n">
        <v>0</v>
      </c>
      <c r="F27" s="11" t="n">
        <v>9.090909090909092</v>
      </c>
      <c r="G27" s="11" t="n">
        <v>0</v>
      </c>
      <c r="H27" s="11" t="n">
        <v>0</v>
      </c>
      <c r="I27" s="11" t="n">
        <v>0</v>
      </c>
      <c r="J27" s="11" t="n">
        <v>0</v>
      </c>
      <c r="K27" s="11" t="n">
        <v>0</v>
      </c>
      <c r="L27" s="11" t="n">
        <v>0</v>
      </c>
      <c r="M27" s="11" t="n">
        <v>0</v>
      </c>
      <c r="N27" s="11" t="n">
        <v>0</v>
      </c>
    </row>
    <row r="28" ht="15" customHeight="1">
      <c r="A28" s="4" t="n">
        <v>4</v>
      </c>
      <c r="B28" s="4" t="inlineStr">
        <is>
          <t>RTE264003</t>
        </is>
      </c>
      <c r="C28" s="4" t="inlineStr">
        <is>
          <t>Teknologi Mikrokontroler</t>
        </is>
      </c>
      <c r="D28" s="4" t="inlineStr">
        <is>
          <t>RTE264003-27</t>
        </is>
      </c>
      <c r="E28" s="9" t="n">
        <v>4.761904761904762</v>
      </c>
      <c r="F28" s="9" t="n">
        <v>0</v>
      </c>
      <c r="G28" s="9" t="n">
        <v>6.666666666666667</v>
      </c>
      <c r="H28" s="9" t="n">
        <v>0</v>
      </c>
      <c r="I28" s="9" t="n">
        <v>7.142857142857143</v>
      </c>
      <c r="J28" s="9" t="n">
        <v>0</v>
      </c>
      <c r="K28" s="9" t="n">
        <v>0</v>
      </c>
      <c r="L28" s="9" t="n">
        <v>0</v>
      </c>
      <c r="M28" s="9" t="n">
        <v>0</v>
      </c>
      <c r="N28" s="9" t="n">
        <v>0</v>
      </c>
    </row>
    <row r="29" ht="15" customHeight="1">
      <c r="A29" s="5" t="n">
        <v>4</v>
      </c>
      <c r="B29" s="5" t="inlineStr">
        <is>
          <t>RTE264004</t>
        </is>
      </c>
      <c r="C29" s="5" t="inlineStr">
        <is>
          <t>Instrumentasi Industri</t>
        </is>
      </c>
      <c r="D29" s="5" t="inlineStr">
        <is>
          <t>RTE264004-28</t>
        </is>
      </c>
      <c r="E29" s="11" t="n">
        <v>0</v>
      </c>
      <c r="F29" s="11" t="n">
        <v>0</v>
      </c>
      <c r="G29" s="11" t="n">
        <v>6.666666666666667</v>
      </c>
      <c r="H29" s="11" t="n">
        <v>8.333333333333334</v>
      </c>
      <c r="I29" s="11" t="n">
        <v>0</v>
      </c>
      <c r="J29" s="11" t="n">
        <v>0</v>
      </c>
      <c r="K29" s="11" t="n">
        <v>0</v>
      </c>
      <c r="L29" s="11" t="n">
        <v>0</v>
      </c>
      <c r="M29" s="11" t="n">
        <v>0</v>
      </c>
      <c r="N29" s="11" t="n">
        <v>0</v>
      </c>
    </row>
    <row r="30" ht="15" customHeight="1">
      <c r="A30" s="4" t="n">
        <v>4</v>
      </c>
      <c r="B30" s="4" t="inlineStr">
        <is>
          <t>RTE264005</t>
        </is>
      </c>
      <c r="C30" s="4" t="inlineStr">
        <is>
          <t>Sistem Kendali Cerdas</t>
        </is>
      </c>
      <c r="D30" s="4" t="inlineStr">
        <is>
          <t>RTE264005-29</t>
        </is>
      </c>
      <c r="E30" s="9" t="n">
        <v>0</v>
      </c>
      <c r="F30" s="9" t="n">
        <v>9.090909090909092</v>
      </c>
      <c r="G30" s="9" t="n">
        <v>0</v>
      </c>
      <c r="H30" s="9" t="n">
        <v>8.333333333333334</v>
      </c>
      <c r="I30" s="9" t="n">
        <v>0</v>
      </c>
      <c r="J30" s="9" t="n">
        <v>0</v>
      </c>
      <c r="K30" s="9" t="n">
        <v>0</v>
      </c>
      <c r="L30" s="9" t="n">
        <v>0</v>
      </c>
      <c r="M30" s="9" t="n">
        <v>0</v>
      </c>
      <c r="N30" s="9" t="n">
        <v>0</v>
      </c>
    </row>
    <row r="31" ht="15" customHeight="1">
      <c r="A31" s="5" t="n">
        <v>4</v>
      </c>
      <c r="B31" s="5" t="inlineStr">
        <is>
          <t>RTE264006</t>
        </is>
      </c>
      <c r="C31" s="5" t="inlineStr">
        <is>
          <t>Programmable Logic Controller (PLC)</t>
        </is>
      </c>
      <c r="D31" s="5" t="inlineStr">
        <is>
          <t>RTE264006-30</t>
        </is>
      </c>
      <c r="E31" s="11" t="n">
        <v>0</v>
      </c>
      <c r="F31" s="11" t="n">
        <v>0</v>
      </c>
      <c r="G31" s="11" t="n">
        <v>6.666666666666667</v>
      </c>
      <c r="H31" s="11" t="n">
        <v>0</v>
      </c>
      <c r="I31" s="11" t="n">
        <v>7.142857142857143</v>
      </c>
      <c r="J31" s="11" t="n">
        <v>0</v>
      </c>
      <c r="K31" s="11" t="n">
        <v>0</v>
      </c>
      <c r="L31" s="11" t="n">
        <v>0</v>
      </c>
      <c r="M31" s="11" t="n">
        <v>0</v>
      </c>
      <c r="N31" s="11" t="n">
        <v>0</v>
      </c>
    </row>
    <row r="32" ht="15" customHeight="1">
      <c r="A32" s="4" t="n">
        <v>4</v>
      </c>
      <c r="B32" s="4" t="inlineStr">
        <is>
          <t>RTE264007</t>
        </is>
      </c>
      <c r="C32" s="4" t="inlineStr">
        <is>
          <t>Sistem Kendali Kontinyu</t>
        </is>
      </c>
      <c r="D32" s="4" t="inlineStr">
        <is>
          <t>RTE264007-31</t>
        </is>
      </c>
      <c r="E32" s="9" t="n">
        <v>0</v>
      </c>
      <c r="F32" s="9" t="n">
        <v>9.090909090909092</v>
      </c>
      <c r="G32" s="9" t="n">
        <v>0</v>
      </c>
      <c r="H32" s="9" t="n">
        <v>8.333333333333334</v>
      </c>
      <c r="I32" s="9" t="n">
        <v>0</v>
      </c>
      <c r="J32" s="9" t="n">
        <v>0</v>
      </c>
      <c r="K32" s="9" t="n">
        <v>0</v>
      </c>
      <c r="L32" s="9" t="n">
        <v>0</v>
      </c>
      <c r="M32" s="9" t="n">
        <v>0</v>
      </c>
      <c r="N32" s="9" t="n">
        <v>0</v>
      </c>
    </row>
    <row r="33" ht="15" customHeight="1">
      <c r="A33" s="5" t="n">
        <v>5</v>
      </c>
      <c r="B33" s="5" t="inlineStr">
        <is>
          <t>RTE265001</t>
        </is>
      </c>
      <c r="C33" s="5" t="inlineStr">
        <is>
          <t>Sistem Kendali Diskrit</t>
        </is>
      </c>
      <c r="D33" s="5" t="inlineStr">
        <is>
          <t>RTE265001-32</t>
        </is>
      </c>
      <c r="E33" s="11" t="n">
        <v>0</v>
      </c>
      <c r="F33" s="11" t="n">
        <v>9.090909090909092</v>
      </c>
      <c r="G33" s="11" t="n">
        <v>0</v>
      </c>
      <c r="H33" s="11" t="n">
        <v>8.333333333333334</v>
      </c>
      <c r="I33" s="11" t="n">
        <v>0</v>
      </c>
      <c r="J33" s="11" t="n">
        <v>0</v>
      </c>
      <c r="K33" s="11" t="n">
        <v>0</v>
      </c>
      <c r="L33" s="11" t="n">
        <v>0</v>
      </c>
      <c r="M33" s="11" t="n">
        <v>0</v>
      </c>
      <c r="N33" s="11" t="n">
        <v>0</v>
      </c>
    </row>
    <row r="34" ht="15" customHeight="1">
      <c r="A34" s="4" t="n">
        <v>5</v>
      </c>
      <c r="B34" s="4" t="inlineStr">
        <is>
          <t>RTE265002</t>
        </is>
      </c>
      <c r="C34" s="4" t="inlineStr">
        <is>
          <t>Elektronika Industri</t>
        </is>
      </c>
      <c r="D34" s="4" t="inlineStr">
        <is>
          <t>RTE265002-33</t>
        </is>
      </c>
      <c r="E34" s="9" t="n">
        <v>0</v>
      </c>
      <c r="F34" s="9" t="n">
        <v>0</v>
      </c>
      <c r="G34" s="9" t="n">
        <v>6.666666666666667</v>
      </c>
      <c r="H34" s="9" t="n">
        <v>8.333333333333334</v>
      </c>
      <c r="I34" s="9" t="n">
        <v>7.142857142857143</v>
      </c>
      <c r="J34" s="9" t="n">
        <v>0</v>
      </c>
      <c r="K34" s="9" t="n">
        <v>0</v>
      </c>
      <c r="L34" s="9" t="n">
        <v>0</v>
      </c>
      <c r="M34" s="9" t="n">
        <v>0</v>
      </c>
      <c r="N34" s="9" t="n">
        <v>0</v>
      </c>
    </row>
    <row r="35" ht="15" customHeight="1">
      <c r="A35" s="5" t="n">
        <v>5</v>
      </c>
      <c r="B35" s="5" t="inlineStr">
        <is>
          <t>RTE265003</t>
        </is>
      </c>
      <c r="C35" s="5" t="inlineStr">
        <is>
          <t>Sistem Embedded</t>
        </is>
      </c>
      <c r="D35" s="5" t="inlineStr">
        <is>
          <t>RTE265003-34</t>
        </is>
      </c>
      <c r="E35" s="11" t="n">
        <v>4.761904761904762</v>
      </c>
      <c r="F35" s="11" t="n">
        <v>0</v>
      </c>
      <c r="G35" s="11" t="n">
        <v>6.666666666666667</v>
      </c>
      <c r="H35" s="11" t="n">
        <v>0</v>
      </c>
      <c r="I35" s="11" t="n">
        <v>7.142857142857143</v>
      </c>
      <c r="J35" s="11" t="n">
        <v>0</v>
      </c>
      <c r="K35" s="11" t="n">
        <v>0</v>
      </c>
      <c r="L35" s="11" t="n">
        <v>0</v>
      </c>
      <c r="M35" s="11" t="n">
        <v>0</v>
      </c>
      <c r="N35" s="11" t="n">
        <v>0</v>
      </c>
    </row>
    <row r="36" ht="15" customHeight="1">
      <c r="A36" s="4" t="n">
        <v>5</v>
      </c>
      <c r="B36" s="4" t="inlineStr">
        <is>
          <t>RTE265004</t>
        </is>
      </c>
      <c r="C36" s="4" t="inlineStr">
        <is>
          <t>Technopreneurship</t>
        </is>
      </c>
      <c r="D36" s="4" t="inlineStr">
        <is>
          <t>RTE265004-35</t>
        </is>
      </c>
      <c r="E36" s="9" t="n">
        <v>0</v>
      </c>
      <c r="F36" s="9" t="n">
        <v>0</v>
      </c>
      <c r="G36" s="9" t="n">
        <v>0</v>
      </c>
      <c r="H36" s="9" t="n">
        <v>0</v>
      </c>
      <c r="I36" s="9" t="n">
        <v>0</v>
      </c>
      <c r="J36" s="9" t="n">
        <v>11.11111111111111</v>
      </c>
      <c r="K36" s="9" t="n">
        <v>12.5</v>
      </c>
      <c r="L36" s="9" t="n">
        <v>0</v>
      </c>
      <c r="M36" s="9" t="n">
        <v>25</v>
      </c>
      <c r="N36" s="9" t="n">
        <v>0</v>
      </c>
    </row>
    <row r="37" ht="15" customHeight="1">
      <c r="A37" s="5" t="n">
        <v>5</v>
      </c>
      <c r="B37" s="5" t="inlineStr">
        <is>
          <t>RTE265005</t>
        </is>
      </c>
      <c r="C37" s="5" t="inlineStr">
        <is>
          <t>Sistem DCS dan SCADA</t>
        </is>
      </c>
      <c r="D37" s="5" t="inlineStr">
        <is>
          <t>RTE265005-36</t>
        </is>
      </c>
      <c r="E37" s="11" t="n">
        <v>0</v>
      </c>
      <c r="F37" s="11" t="n">
        <v>0</v>
      </c>
      <c r="G37" s="11" t="n">
        <v>6.666666666666667</v>
      </c>
      <c r="H37" s="11" t="n">
        <v>0</v>
      </c>
      <c r="I37" s="11" t="n">
        <v>7.142857142857143</v>
      </c>
      <c r="J37" s="11" t="n">
        <v>0</v>
      </c>
      <c r="K37" s="11" t="n">
        <v>0</v>
      </c>
      <c r="L37" s="11" t="n">
        <v>0</v>
      </c>
      <c r="M37" s="11" t="n">
        <v>0</v>
      </c>
      <c r="N37" s="11" t="n">
        <v>0</v>
      </c>
    </row>
    <row r="38" ht="15" customHeight="1">
      <c r="A38" s="4" t="n">
        <v>5</v>
      </c>
      <c r="B38" s="4" t="inlineStr">
        <is>
          <t>RTE265006</t>
        </is>
      </c>
      <c r="C38" s="4" t="inlineStr">
        <is>
          <t>Kendali Pneumatik dan Hidrolik</t>
        </is>
      </c>
      <c r="D38" s="4" t="inlineStr">
        <is>
          <t>RTE265006-37</t>
        </is>
      </c>
      <c r="E38" s="9" t="n">
        <v>0</v>
      </c>
      <c r="F38" s="9" t="n">
        <v>9.090909090909092</v>
      </c>
      <c r="G38" s="9" t="n">
        <v>6.666666666666667</v>
      </c>
      <c r="H38" s="9" t="n">
        <v>0</v>
      </c>
      <c r="I38" s="9" t="n">
        <v>7.142857142857143</v>
      </c>
      <c r="J38" s="9" t="n">
        <v>0</v>
      </c>
      <c r="K38" s="9" t="n">
        <v>0</v>
      </c>
      <c r="L38" s="9" t="n">
        <v>0</v>
      </c>
      <c r="M38" s="9" t="n">
        <v>0</v>
      </c>
      <c r="N38" s="9" t="n">
        <v>0</v>
      </c>
    </row>
    <row r="39" ht="15" customHeight="1">
      <c r="A39" s="5" t="n">
        <v>5</v>
      </c>
      <c r="B39" s="5" t="inlineStr">
        <is>
          <t>RTE265007</t>
        </is>
      </c>
      <c r="C39" s="5" t="inlineStr">
        <is>
          <t>Bahasa Inggris Teknik</t>
        </is>
      </c>
      <c r="D39" s="5" t="inlineStr">
        <is>
          <t>RTE265007-38</t>
        </is>
      </c>
      <c r="E39" s="11" t="n">
        <v>0</v>
      </c>
      <c r="F39" s="11" t="n">
        <v>0</v>
      </c>
      <c r="G39" s="11" t="n">
        <v>0</v>
      </c>
      <c r="H39" s="11" t="n">
        <v>0</v>
      </c>
      <c r="I39" s="11" t="n">
        <v>0</v>
      </c>
      <c r="J39" s="11" t="n">
        <v>0</v>
      </c>
      <c r="K39" s="11" t="n">
        <v>0</v>
      </c>
      <c r="L39" s="11" t="n">
        <v>9.090909090909092</v>
      </c>
      <c r="M39" s="11" t="n">
        <v>0</v>
      </c>
      <c r="N39" s="11" t="n">
        <v>0</v>
      </c>
    </row>
    <row r="40" ht="15" customHeight="1">
      <c r="A40" s="4" t="n">
        <v>6</v>
      </c>
      <c r="B40" s="4" t="inlineStr">
        <is>
          <t>RTE266001</t>
        </is>
      </c>
      <c r="C40" s="4" t="inlineStr">
        <is>
          <t>Magang Industri</t>
        </is>
      </c>
      <c r="D40" s="4" t="inlineStr">
        <is>
          <t>RTE266001-39</t>
        </is>
      </c>
      <c r="E40" s="9" t="n">
        <v>0</v>
      </c>
      <c r="F40" s="9" t="n">
        <v>9.090909090909092</v>
      </c>
      <c r="G40" s="9" t="n">
        <v>6.666666666666667</v>
      </c>
      <c r="H40" s="9" t="n">
        <v>0</v>
      </c>
      <c r="I40" s="9" t="n">
        <v>0</v>
      </c>
      <c r="J40" s="9" t="n">
        <v>11.11111111111111</v>
      </c>
      <c r="K40" s="9" t="n">
        <v>12.5</v>
      </c>
      <c r="L40" s="9" t="n">
        <v>9.090909090909092</v>
      </c>
      <c r="M40" s="9" t="n">
        <v>25</v>
      </c>
      <c r="N40" s="9" t="n">
        <v>20</v>
      </c>
    </row>
    <row r="41" ht="15" customHeight="1">
      <c r="A41" s="5" t="n">
        <v>7</v>
      </c>
      <c r="B41" s="5" t="inlineStr">
        <is>
          <t>RTE267001</t>
        </is>
      </c>
      <c r="C41" s="5" t="inlineStr">
        <is>
          <t>Karya Tulis Ilmiah</t>
        </is>
      </c>
      <c r="D41" s="5" t="inlineStr">
        <is>
          <t>RTE267001-40</t>
        </is>
      </c>
      <c r="E41" s="11" t="n">
        <v>0</v>
      </c>
      <c r="F41" s="11" t="n">
        <v>0</v>
      </c>
      <c r="G41" s="11" t="n">
        <v>0</v>
      </c>
      <c r="H41" s="11" t="n">
        <v>0</v>
      </c>
      <c r="I41" s="11" t="n">
        <v>0</v>
      </c>
      <c r="J41" s="11" t="n">
        <v>0</v>
      </c>
      <c r="K41" s="11" t="n">
        <v>0</v>
      </c>
      <c r="L41" s="11" t="n">
        <v>9.090909090909092</v>
      </c>
      <c r="M41" s="11" t="n">
        <v>0</v>
      </c>
      <c r="N41" s="11" t="n">
        <v>0</v>
      </c>
    </row>
    <row r="42" ht="15" customHeight="1">
      <c r="A42" s="4" t="n">
        <v>7</v>
      </c>
      <c r="B42" s="4" t="inlineStr">
        <is>
          <t>RTE267002</t>
        </is>
      </c>
      <c r="C42" s="4" t="inlineStr">
        <is>
          <t>Perawatan Perbaikan</t>
        </is>
      </c>
      <c r="D42" s="4" t="inlineStr">
        <is>
          <t>RTE267002-41</t>
        </is>
      </c>
      <c r="E42" s="9" t="n">
        <v>0</v>
      </c>
      <c r="F42" s="9" t="n">
        <v>0</v>
      </c>
      <c r="G42" s="9" t="n">
        <v>0</v>
      </c>
      <c r="H42" s="9" t="n">
        <v>8.333333333333334</v>
      </c>
      <c r="I42" s="9" t="n">
        <v>0</v>
      </c>
      <c r="J42" s="9" t="n">
        <v>0</v>
      </c>
      <c r="K42" s="9" t="n">
        <v>12.5</v>
      </c>
      <c r="L42" s="9" t="n">
        <v>0</v>
      </c>
      <c r="M42" s="9" t="n">
        <v>0</v>
      </c>
      <c r="N42" s="9" t="n">
        <v>0</v>
      </c>
    </row>
    <row r="43" ht="15" customHeight="1">
      <c r="A43" s="5" t="n">
        <v>7</v>
      </c>
      <c r="B43" s="5" t="inlineStr">
        <is>
          <t>RTE267003</t>
        </is>
      </c>
      <c r="C43" s="5" t="inlineStr">
        <is>
          <t>Bahasa Inggris untuk Komunikasi</t>
        </is>
      </c>
      <c r="D43" s="5" t="inlineStr">
        <is>
          <t>RTE267003-42</t>
        </is>
      </c>
      <c r="E43" s="11" t="n">
        <v>0</v>
      </c>
      <c r="F43" s="11" t="n">
        <v>0</v>
      </c>
      <c r="G43" s="11" t="n">
        <v>0</v>
      </c>
      <c r="H43" s="11" t="n">
        <v>0</v>
      </c>
      <c r="I43" s="11" t="n">
        <v>0</v>
      </c>
      <c r="J43" s="11" t="n">
        <v>0</v>
      </c>
      <c r="K43" s="11" t="n">
        <v>0</v>
      </c>
      <c r="L43" s="11" t="n">
        <v>9.090909090909092</v>
      </c>
      <c r="M43" s="11" t="n">
        <v>0</v>
      </c>
      <c r="N43" s="11" t="n">
        <v>0</v>
      </c>
    </row>
    <row r="44" ht="15" customHeight="1">
      <c r="A44" s="4" t="n">
        <v>7</v>
      </c>
      <c r="B44" s="4" t="inlineStr">
        <is>
          <t>RTE267004</t>
        </is>
      </c>
      <c r="C44" s="4" t="inlineStr">
        <is>
          <t>Quality Management System</t>
        </is>
      </c>
      <c r="D44" s="4" t="inlineStr">
        <is>
          <t>RTE267004-43</t>
        </is>
      </c>
      <c r="E44" s="9" t="n">
        <v>0</v>
      </c>
      <c r="F44" s="9" t="n">
        <v>0</v>
      </c>
      <c r="G44" s="9" t="n">
        <v>0</v>
      </c>
      <c r="H44" s="9" t="n">
        <v>0</v>
      </c>
      <c r="I44" s="9" t="n">
        <v>0</v>
      </c>
      <c r="J44" s="9" t="n">
        <v>11.11111111111111</v>
      </c>
      <c r="K44" s="9" t="n">
        <v>0</v>
      </c>
      <c r="L44" s="9" t="n">
        <v>0</v>
      </c>
      <c r="M44" s="9" t="n">
        <v>25</v>
      </c>
      <c r="N44" s="9" t="n">
        <v>0</v>
      </c>
    </row>
    <row r="45" ht="15" customHeight="1">
      <c r="A45" s="5" t="n">
        <v>7</v>
      </c>
      <c r="B45" s="5" t="inlineStr">
        <is>
          <t>RTE267005</t>
        </is>
      </c>
      <c r="C45" s="5" t="inlineStr">
        <is>
          <t>Desain Proyek</t>
        </is>
      </c>
      <c r="D45" s="5" t="inlineStr">
        <is>
          <t>RTE267005-44</t>
        </is>
      </c>
      <c r="E45" s="11" t="n">
        <v>0</v>
      </c>
      <c r="F45" s="11" t="n">
        <v>9.090909090909092</v>
      </c>
      <c r="G45" s="11" t="n">
        <v>6.666666666666667</v>
      </c>
      <c r="H45" s="11" t="n">
        <v>0</v>
      </c>
      <c r="I45" s="11" t="n">
        <v>0</v>
      </c>
      <c r="J45" s="11" t="n">
        <v>0</v>
      </c>
      <c r="K45" s="11" t="n">
        <v>0</v>
      </c>
      <c r="L45" s="11" t="n">
        <v>0</v>
      </c>
      <c r="M45" s="11" t="n">
        <v>0</v>
      </c>
      <c r="N45" s="11" t="n">
        <v>0</v>
      </c>
    </row>
    <row r="46" ht="15" customHeight="1">
      <c r="A46" s="4" t="n">
        <v>7</v>
      </c>
      <c r="B46" s="4" t="inlineStr">
        <is>
          <t>RTE267006</t>
        </is>
      </c>
      <c r="C46" s="4" t="inlineStr">
        <is>
          <t>Sistem Kendali Proses</t>
        </is>
      </c>
      <c r="D46" s="4" t="inlineStr">
        <is>
          <t>RTE267006-45</t>
        </is>
      </c>
      <c r="E46" s="9" t="n">
        <v>0</v>
      </c>
      <c r="F46" s="9" t="n">
        <v>9.090909090909092</v>
      </c>
      <c r="G46" s="9" t="n">
        <v>0</v>
      </c>
      <c r="H46" s="9" t="n">
        <v>8.333333333333334</v>
      </c>
      <c r="I46" s="9" t="n">
        <v>0</v>
      </c>
      <c r="J46" s="9" t="n">
        <v>0</v>
      </c>
      <c r="K46" s="9" t="n">
        <v>0</v>
      </c>
      <c r="L46" s="9" t="n">
        <v>0</v>
      </c>
      <c r="M46" s="9" t="n">
        <v>0</v>
      </c>
      <c r="N46" s="9" t="n">
        <v>0</v>
      </c>
    </row>
    <row r="47" ht="15" customHeight="1">
      <c r="A47" s="5" t="n">
        <v>7</v>
      </c>
      <c r="B47" s="5" t="inlineStr">
        <is>
          <t>RTE267107</t>
        </is>
      </c>
      <c r="C47" s="5" t="inlineStr">
        <is>
          <t>Robotika</t>
        </is>
      </c>
      <c r="D47" s="5" t="inlineStr">
        <is>
          <t>RTE267107-46</t>
        </is>
      </c>
      <c r="E47" s="11" t="n">
        <v>0</v>
      </c>
      <c r="F47" s="11" t="n">
        <v>0</v>
      </c>
      <c r="G47" s="11" t="n">
        <v>6.666666666666667</v>
      </c>
      <c r="H47" s="11" t="n">
        <v>0</v>
      </c>
      <c r="I47" s="11" t="n">
        <v>7.142857142857143</v>
      </c>
      <c r="J47" s="11" t="n">
        <v>0</v>
      </c>
      <c r="K47" s="11" t="n">
        <v>0</v>
      </c>
      <c r="L47" s="11" t="n">
        <v>0</v>
      </c>
      <c r="M47" s="11" t="n">
        <v>0</v>
      </c>
      <c r="N47" s="11" t="n">
        <v>0</v>
      </c>
    </row>
    <row r="48" ht="15" customHeight="1">
      <c r="A48" s="4" t="n">
        <v>7</v>
      </c>
      <c r="B48" s="4" t="inlineStr">
        <is>
          <t>RTE267108</t>
        </is>
      </c>
      <c r="C48" s="4" t="inlineStr">
        <is>
          <t>Machine Learning</t>
        </is>
      </c>
      <c r="D48" s="4" t="inlineStr">
        <is>
          <t>RTE267108-47</t>
        </is>
      </c>
      <c r="E48" s="9" t="n">
        <v>4.761904761904762</v>
      </c>
      <c r="F48" s="9" t="n">
        <v>0</v>
      </c>
      <c r="G48" s="9" t="n">
        <v>0</v>
      </c>
      <c r="H48" s="9" t="n">
        <v>0</v>
      </c>
      <c r="I48" s="9" t="n">
        <v>7.142857142857143</v>
      </c>
      <c r="J48" s="9" t="n">
        <v>0</v>
      </c>
      <c r="K48" s="9" t="n">
        <v>0</v>
      </c>
      <c r="L48" s="9" t="n">
        <v>0</v>
      </c>
      <c r="M48" s="9" t="n">
        <v>0</v>
      </c>
      <c r="N48" s="9" t="n">
        <v>0</v>
      </c>
    </row>
    <row r="49" ht="15" customHeight="1">
      <c r="A49" s="5" t="n">
        <v>7</v>
      </c>
      <c r="B49" s="5" t="inlineStr">
        <is>
          <t>RTE267109</t>
        </is>
      </c>
      <c r="C49" s="5" t="inlineStr">
        <is>
          <t>Pengolahan Sinyal Multimedia</t>
        </is>
      </c>
      <c r="D49" s="5" t="inlineStr">
        <is>
          <t>RTE267109-48</t>
        </is>
      </c>
      <c r="E49" s="11" t="n">
        <v>4.761904761904762</v>
      </c>
      <c r="F49" s="11" t="n">
        <v>0</v>
      </c>
      <c r="G49" s="11" t="n">
        <v>0</v>
      </c>
      <c r="H49" s="11" t="n">
        <v>0</v>
      </c>
      <c r="I49" s="11" t="n">
        <v>7.142857142857143</v>
      </c>
      <c r="J49" s="11" t="n">
        <v>0</v>
      </c>
      <c r="K49" s="11" t="n">
        <v>0</v>
      </c>
      <c r="L49" s="11" t="n">
        <v>0</v>
      </c>
      <c r="M49" s="11" t="n">
        <v>0</v>
      </c>
      <c r="N49" s="11" t="n">
        <v>0</v>
      </c>
    </row>
    <row r="50" ht="15" customHeight="1">
      <c r="A50" s="4" t="n">
        <v>7</v>
      </c>
      <c r="B50" s="4" t="inlineStr">
        <is>
          <t>RTE267007</t>
        </is>
      </c>
      <c r="C50" s="4" t="inlineStr">
        <is>
          <t>Proyek Industri</t>
        </is>
      </c>
      <c r="D50" s="4" t="inlineStr">
        <is>
          <t>RTE267007-49</t>
        </is>
      </c>
      <c r="E50" s="9" t="n">
        <v>0</v>
      </c>
      <c r="F50" s="9" t="n">
        <v>9.090909090909092</v>
      </c>
      <c r="G50" s="9" t="n">
        <v>6.666666666666667</v>
      </c>
      <c r="H50" s="9" t="n">
        <v>0</v>
      </c>
      <c r="I50" s="9" t="n">
        <v>0</v>
      </c>
      <c r="J50" s="9" t="n">
        <v>11.11111111111111</v>
      </c>
      <c r="K50" s="9" t="n">
        <v>12.5</v>
      </c>
      <c r="L50" s="9" t="n">
        <v>9.090909090909092</v>
      </c>
      <c r="M50" s="9" t="n">
        <v>25</v>
      </c>
      <c r="N50" s="9" t="n">
        <v>20</v>
      </c>
    </row>
    <row r="51" ht="15" customHeight="1">
      <c r="A51" s="5" t="n">
        <v>8</v>
      </c>
      <c r="B51" s="5" t="inlineStr">
        <is>
          <t>RTE268001</t>
        </is>
      </c>
      <c r="C51" s="5" t="inlineStr">
        <is>
          <t>Proyek Akhir</t>
        </is>
      </c>
      <c r="D51" s="5" t="inlineStr">
        <is>
          <t>RTE268001-50</t>
        </is>
      </c>
      <c r="E51" s="11" t="n">
        <v>0</v>
      </c>
      <c r="F51" s="11" t="n">
        <v>9.090909090909092</v>
      </c>
      <c r="G51" s="11" t="n">
        <v>6.666666666666667</v>
      </c>
      <c r="H51" s="11" t="n">
        <v>8.333333333333334</v>
      </c>
      <c r="I51" s="11" t="n">
        <v>0</v>
      </c>
      <c r="J51" s="11" t="n">
        <v>0</v>
      </c>
      <c r="K51" s="11" t="n">
        <v>12.5</v>
      </c>
      <c r="L51" s="11" t="n">
        <v>0</v>
      </c>
      <c r="M51" s="11" t="n">
        <v>0</v>
      </c>
      <c r="N51" s="11" t="n">
        <v>20</v>
      </c>
    </row>
    <row r="52" ht="15" customHeight="1">
      <c r="A52" s="4" t="n">
        <v>8</v>
      </c>
      <c r="B52" s="4" t="inlineStr">
        <is>
          <t>RTE268002</t>
        </is>
      </c>
      <c r="C52" s="4" t="inlineStr">
        <is>
          <t>Seminar Hasil</t>
        </is>
      </c>
      <c r="D52" s="4" t="inlineStr">
        <is>
          <t>RTE268002-51</t>
        </is>
      </c>
      <c r="E52" s="9" t="n">
        <v>0</v>
      </c>
      <c r="F52" s="9" t="n">
        <v>0</v>
      </c>
      <c r="G52" s="9" t="n">
        <v>0</v>
      </c>
      <c r="H52" s="9" t="n">
        <v>0</v>
      </c>
      <c r="I52" s="9" t="n">
        <v>0</v>
      </c>
      <c r="J52" s="9" t="n">
        <v>0</v>
      </c>
      <c r="K52" s="9" t="n">
        <v>0</v>
      </c>
      <c r="L52" s="9" t="n">
        <v>9.090909090909092</v>
      </c>
      <c r="M52" s="9" t="n">
        <v>0</v>
      </c>
      <c r="N52" s="9" t="n">
        <v>0</v>
      </c>
    </row>
  </sheetData>
  <conditionalFormatting sqref="E2:N52">
    <cfRule type="colorScale" priority="1">
      <colorScale>
        <cfvo type="min"/>
        <cfvo type="percentile" val="50"/>
        <cfvo type="max"/>
        <color rgb="FFFFFFFF"/>
        <color rgb="FFDDEBF7"/>
        <color rgb="FF1F4E78"/>
      </colorScale>
    </cfRule>
  </conditionalFormatting>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ColWidth="9" defaultRowHeight="14.25" outlineLevelRow="4"/>
  <cols>
    <col width="34" customWidth="1" min="1" max="1"/>
    <col width="18" customWidth="1" min="2" max="2"/>
  </cols>
  <sheetData>
    <row r="1" ht="15" customHeight="1">
      <c r="A1" s="1" t="inlineStr">
        <is>
          <t>Parameter</t>
        </is>
      </c>
      <c r="B1" s="1" t="inlineStr">
        <is>
          <t>Nilai</t>
        </is>
      </c>
    </row>
    <row r="2" ht="24" customHeight="1">
      <c r="A2" s="2" t="inlineStr">
        <is>
          <t>Batas Nilai Minimum</t>
        </is>
      </c>
      <c r="B2" s="2" t="n">
        <v>50</v>
      </c>
    </row>
    <row r="3" ht="48" customHeight="1">
      <c r="A3" s="2" t="inlineStr">
        <is>
          <t>Target Persen Ketercapaian</t>
        </is>
      </c>
      <c r="B3" s="2" t="n">
        <v>70</v>
      </c>
    </row>
    <row r="4" ht="24" customHeight="1">
      <c r="A4" s="2" t="inlineStr">
        <is>
          <t>Jam per SKS Teori</t>
        </is>
      </c>
      <c r="B4" s="2" t="n">
        <v>1</v>
      </c>
    </row>
    <row r="5" ht="24" customHeight="1">
      <c r="A5" s="2" t="inlineStr">
        <is>
          <t>Jam per SKS Praktik</t>
        </is>
      </c>
      <c r="B5" s="2" t="n">
        <v>2</v>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S23"/>
  <sheetViews>
    <sheetView showGridLines="0" workbookViewId="0">
      <selection activeCell="A1" sqref="A1:S1"/>
    </sheetView>
  </sheetViews>
  <sheetFormatPr baseColWidth="8" defaultColWidth="9" defaultRowHeight="14.25"/>
  <cols>
    <col width="12" customWidth="1" min="1" max="1"/>
    <col width="23" customWidth="1" min="2" max="2"/>
    <col width="22" customWidth="1" min="3" max="3"/>
    <col width="30" customWidth="1" min="4" max="4"/>
  </cols>
  <sheetData>
    <row r="1" ht="22" customHeight="1">
      <c r="A1" s="3" t="inlineStr">
        <is>
          <t>DASHBOARD KURIKULUM D4 TE 2026 — CPL PDF &amp; CPMK EXCEL 2022</t>
        </is>
      </c>
      <c r="B1" s="16" t="n"/>
      <c r="C1" s="16" t="n"/>
      <c r="D1" s="16" t="n"/>
      <c r="E1" s="16" t="n"/>
      <c r="F1" s="16" t="n"/>
      <c r="G1" s="16" t="n"/>
      <c r="H1" s="16" t="n"/>
      <c r="I1" s="16" t="n"/>
      <c r="J1" s="16" t="n"/>
      <c r="K1" s="16" t="n"/>
      <c r="L1" s="16" t="n"/>
      <c r="M1" s="16" t="n"/>
      <c r="N1" s="16" t="n"/>
      <c r="O1" s="16" t="n"/>
      <c r="P1" s="16" t="n"/>
      <c r="Q1" s="16" t="n"/>
      <c r="R1" s="16" t="n"/>
      <c r="S1" s="17" t="n"/>
    </row>
    <row r="2" ht="22" customHeight="1">
      <c r="A2" s="4" t="n"/>
      <c r="B2" s="4" t="n"/>
      <c r="C2" s="4" t="n"/>
      <c r="D2" s="4" t="n"/>
    </row>
    <row r="3" ht="22" customHeight="1">
      <c r="A3" s="5" t="inlineStr">
        <is>
          <t>kode_cpl</t>
        </is>
      </c>
      <c r="B3" s="5" t="inlineStr">
        <is>
          <t>jumlah_penawaran_mk</t>
        </is>
      </c>
      <c r="C3" s="5" t="inlineStr">
        <is>
          <t>total_bobot_persen</t>
        </is>
      </c>
      <c r="D3" s="5" t="inlineStr">
        <is>
          <t>sumber_redaksi</t>
        </is>
      </c>
      <c r="F3" s="8" t="inlineStr">
        <is>
          <t>semester</t>
        </is>
      </c>
      <c r="G3" s="8" t="inlineStr">
        <is>
          <t>sks_reguler</t>
        </is>
      </c>
      <c r="H3" s="8" t="inlineStr">
        <is>
          <t>jam_reguler</t>
        </is>
      </c>
      <c r="I3" s="8" t="inlineStr">
        <is>
          <t>catatan</t>
        </is>
      </c>
    </row>
    <row r="4" ht="22" customHeight="1">
      <c r="A4" s="9" t="inlineStr">
        <is>
          <t>CPL01</t>
        </is>
      </c>
      <c r="B4" s="9" t="n">
        <v>21</v>
      </c>
      <c r="C4" s="9" t="n">
        <v>100</v>
      </c>
      <c r="D4" s="9" t="inlineStr">
        <is>
          <t>PDF MK-CPL D4 TE</t>
        </is>
      </c>
      <c r="F4" s="10" t="n">
        <v>1</v>
      </c>
      <c r="G4" s="10" t="n">
        <v>20</v>
      </c>
      <c r="H4" s="10" t="n">
        <v>33</v>
      </c>
      <c r="I4" s="10" t="inlineStr">
        <is>
          <t>Sesuai D4-2026</t>
        </is>
      </c>
    </row>
    <row r="5" ht="22" customHeight="1">
      <c r="A5" s="11" t="inlineStr">
        <is>
          <t>CPL02</t>
        </is>
      </c>
      <c r="B5" s="11" t="n">
        <v>11</v>
      </c>
      <c r="C5" s="11" t="n">
        <v>100</v>
      </c>
      <c r="D5" s="11" t="inlineStr">
        <is>
          <t>PDF MK-CPL D4 TE</t>
        </is>
      </c>
      <c r="F5" s="10" t="n">
        <v>2</v>
      </c>
      <c r="G5" s="10" t="n">
        <v>20</v>
      </c>
      <c r="H5" s="10" t="n">
        <v>34</v>
      </c>
      <c r="I5" s="10" t="inlineStr">
        <is>
          <t>Sesuai D4-2026</t>
        </is>
      </c>
    </row>
    <row r="6" ht="22" customHeight="1">
      <c r="A6" s="9" t="inlineStr">
        <is>
          <t>CPL03</t>
        </is>
      </c>
      <c r="B6" s="9" t="n">
        <v>15</v>
      </c>
      <c r="C6" s="9" t="n">
        <v>100</v>
      </c>
      <c r="D6" s="9" t="inlineStr">
        <is>
          <t>PDF MK-CPL D4 TE</t>
        </is>
      </c>
      <c r="F6" s="10" t="n">
        <v>3</v>
      </c>
      <c r="G6" s="10" t="n">
        <v>24</v>
      </c>
      <c r="H6" s="10" t="n">
        <v>37</v>
      </c>
      <c r="I6" s="10" t="inlineStr">
        <is>
          <t>Sesuai D4-2026</t>
        </is>
      </c>
    </row>
    <row r="7" ht="22" customHeight="1">
      <c r="A7" s="11" t="inlineStr">
        <is>
          <t>CPL04</t>
        </is>
      </c>
      <c r="B7" s="11" t="n">
        <v>12</v>
      </c>
      <c r="C7" s="11" t="n">
        <v>100</v>
      </c>
      <c r="D7" s="11" t="inlineStr">
        <is>
          <t>PDF MK-CPL D4 TE</t>
        </is>
      </c>
      <c r="F7" s="10" t="n">
        <v>4</v>
      </c>
      <c r="G7" s="10" t="n">
        <v>19</v>
      </c>
      <c r="H7" s="10" t="n">
        <v>36</v>
      </c>
      <c r="I7" s="10" t="inlineStr">
        <is>
          <t>Sesuai D4-2026</t>
        </is>
      </c>
    </row>
    <row r="8" ht="22" customHeight="1">
      <c r="A8" s="9" t="inlineStr">
        <is>
          <t>CPL05</t>
        </is>
      </c>
      <c r="B8" s="9" t="n">
        <v>14</v>
      </c>
      <c r="C8" s="9" t="n">
        <v>100</v>
      </c>
      <c r="D8" s="9" t="inlineStr">
        <is>
          <t>PDF MK-CPL D4 TE</t>
        </is>
      </c>
      <c r="F8" s="10" t="n">
        <v>5</v>
      </c>
      <c r="G8" s="10" t="n">
        <v>20</v>
      </c>
      <c r="H8" s="10" t="n">
        <v>36</v>
      </c>
      <c r="I8" s="10" t="inlineStr">
        <is>
          <t>Sesuai D4-2026</t>
        </is>
      </c>
    </row>
    <row r="9" ht="22" customHeight="1">
      <c r="A9" s="11" t="inlineStr">
        <is>
          <t>CPL06</t>
        </is>
      </c>
      <c r="B9" s="11" t="n">
        <v>9</v>
      </c>
      <c r="C9" s="11" t="n">
        <v>100</v>
      </c>
      <c r="D9" s="11" t="inlineStr">
        <is>
          <t>PDF MK-CPL D4 TE</t>
        </is>
      </c>
      <c r="F9" s="10" t="n">
        <v>6</v>
      </c>
      <c r="G9" s="10" t="n">
        <v>20</v>
      </c>
      <c r="H9" s="10" t="n">
        <v>40</v>
      </c>
      <c r="I9" s="10" t="inlineStr">
        <is>
          <t>Sesuai D4-2026</t>
        </is>
      </c>
    </row>
    <row r="10" ht="22" customHeight="1">
      <c r="A10" s="9" t="inlineStr">
        <is>
          <t>CPL07</t>
        </is>
      </c>
      <c r="B10" s="9" t="n">
        <v>8</v>
      </c>
      <c r="C10" s="9" t="n">
        <v>100</v>
      </c>
      <c r="D10" s="9" t="inlineStr">
        <is>
          <t>PDF MK-CPL D4 TE</t>
        </is>
      </c>
      <c r="F10" s="10" t="n">
        <v>7</v>
      </c>
      <c r="G10" s="10" t="n">
        <v>17</v>
      </c>
      <c r="H10" s="10" t="n">
        <v>28</v>
      </c>
      <c r="I10" s="10" t="inlineStr">
        <is>
          <t>Paket reguler: pilih 1 dari 3 pilihan</t>
        </is>
      </c>
    </row>
    <row r="11" ht="22" customHeight="1">
      <c r="A11" s="11" t="inlineStr">
        <is>
          <t>CPL08</t>
        </is>
      </c>
      <c r="B11" s="11" t="n">
        <v>11</v>
      </c>
      <c r="C11" s="11" t="n">
        <v>100</v>
      </c>
      <c r="D11" s="11" t="inlineStr">
        <is>
          <t>PDF MK-CPL D4 TE</t>
        </is>
      </c>
      <c r="F11" s="10" t="n">
        <v>8</v>
      </c>
      <c r="G11" s="10" t="n">
        <v>10</v>
      </c>
      <c r="H11" s="10" t="n">
        <v>20</v>
      </c>
      <c r="I11" s="10" t="inlineStr">
        <is>
          <t>Sesuai D4-2026</t>
        </is>
      </c>
    </row>
    <row r="12" ht="22" customHeight="1">
      <c r="A12" s="9" t="inlineStr">
        <is>
          <t>CPL09</t>
        </is>
      </c>
      <c r="B12" s="9" t="n">
        <v>4</v>
      </c>
      <c r="C12" s="9" t="n">
        <v>100</v>
      </c>
      <c r="D12" s="9" t="inlineStr">
        <is>
          <t>PDF MK-CPL D4 TE</t>
        </is>
      </c>
    </row>
    <row r="13" ht="22" customHeight="1">
      <c r="A13" s="11" t="inlineStr">
        <is>
          <t>CPL10</t>
        </is>
      </c>
      <c r="B13" s="11" t="n">
        <v>5</v>
      </c>
      <c r="C13" s="11" t="n">
        <v>100</v>
      </c>
      <c r="D13" s="11" t="inlineStr">
        <is>
          <t>PDF MK-CPL D4 TE</t>
        </is>
      </c>
    </row>
    <row r="14" ht="22" customHeight="1"/>
    <row r="15" ht="22" customHeight="1"/>
    <row r="16" ht="22" customHeight="1">
      <c r="A16" s="8" t="inlineStr">
        <is>
          <t>Pemeriksaan</t>
        </is>
      </c>
      <c r="B16" s="8" t="inlineStr">
        <is>
          <t>Nilai</t>
        </is>
      </c>
      <c r="C16" s="8" t="inlineStr">
        <is>
          <t>Target</t>
        </is>
      </c>
      <c r="D16" s="8" t="inlineStr">
        <is>
          <t>Status</t>
        </is>
      </c>
    </row>
    <row r="17" ht="22" customHeight="1">
      <c r="A17" s="10" t="inlineStr">
        <is>
          <t>Jumlah CPL</t>
        </is>
      </c>
      <c r="B17" s="10" t="n">
        <v>10</v>
      </c>
      <c r="C17" s="10" t="n">
        <v>10</v>
      </c>
      <c r="D17" s="10" t="inlineStr">
        <is>
          <t>OK</t>
        </is>
      </c>
    </row>
    <row r="18" ht="22" customHeight="1">
      <c r="A18" s="10" t="inlineStr">
        <is>
          <t>Jumlah CPMK/IK</t>
        </is>
      </c>
      <c r="B18" s="10" t="n">
        <v>22</v>
      </c>
      <c r="C18" s="10" t="n">
        <v>22</v>
      </c>
      <c r="D18" s="10" t="inlineStr">
        <is>
          <t>OK</t>
        </is>
      </c>
    </row>
    <row r="19" ht="22" customHeight="1">
      <c r="A19" s="10" t="inlineStr">
        <is>
          <t>Jumlah penawaran MK</t>
        </is>
      </c>
      <c r="B19" s="10" t="n">
        <v>51</v>
      </c>
      <c r="C19" s="10" t="n">
        <v>51</v>
      </c>
      <c r="D19" s="10" t="inlineStr">
        <is>
          <t>OK</t>
        </is>
      </c>
    </row>
    <row r="20" ht="22" customHeight="1">
      <c r="A20" s="10" t="inlineStr">
        <is>
          <t>Total SKS reguler</t>
        </is>
      </c>
      <c r="B20" s="10" t="n">
        <v>150</v>
      </c>
      <c r="C20" s="10" t="n">
        <v>150</v>
      </c>
      <c r="D20" s="10" t="inlineStr">
        <is>
          <t>OK</t>
        </is>
      </c>
    </row>
    <row r="21" ht="22" customHeight="1">
      <c r="A21" s="10" t="inlineStr">
        <is>
          <t>Total jam reguler</t>
        </is>
      </c>
      <c r="B21" s="10" t="n">
        <v>264</v>
      </c>
      <c r="C21" s="10" t="n">
        <v>264</v>
      </c>
      <c r="D21" s="10" t="inlineStr">
        <is>
          <t>OK</t>
        </is>
      </c>
    </row>
    <row r="22" ht="22" customHeight="1">
      <c r="A22" s="10" t="inlineStr">
        <is>
          <t>Matematika Diskrit Sem. 3</t>
        </is>
      </c>
      <c r="B22" s="10" t="inlineStr">
        <is>
          <t>Ada</t>
        </is>
      </c>
      <c r="C22" s="10" t="inlineStr">
        <is>
          <t>Ada</t>
        </is>
      </c>
      <c r="D22" s="10" t="inlineStr">
        <is>
          <t>OK</t>
        </is>
      </c>
    </row>
    <row r="23" ht="22" customHeight="1">
      <c r="A23" s="10" t="inlineStr">
        <is>
          <t>Terminologi tugas akhir</t>
        </is>
      </c>
      <c r="B23" s="10" t="inlineStr">
        <is>
          <t>Proyek Akhir</t>
        </is>
      </c>
      <c r="C23" s="10" t="inlineStr">
        <is>
          <t>Proyek Akhir</t>
        </is>
      </c>
      <c r="D23" s="10" t="inlineStr">
        <is>
          <t>OK</t>
        </is>
      </c>
    </row>
  </sheetData>
  <mergeCells count="2">
    <mergeCell ref="A1:S1"/>
    <mergeCell ref="A1:N1"/>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Q52"/>
  <sheetViews>
    <sheetView showGridLines="0" workbookViewId="0">
      <selection activeCell="A1" sqref="A1"/>
    </sheetView>
  </sheetViews>
  <sheetFormatPr baseColWidth="8" defaultColWidth="9" defaultRowHeight="14.25"/>
  <cols>
    <col width="14" customWidth="1" min="1" max="1"/>
    <col width="70" customWidth="1" min="2" max="2"/>
    <col width="62" customWidth="1" min="3" max="3"/>
    <col width="34" customWidth="1" min="4" max="5"/>
    <col width="10" customWidth="1" min="6" max="6"/>
    <col width="34" customWidth="1" min="7" max="7"/>
    <col width="10" customWidth="1" min="8" max="8"/>
    <col width="11" customWidth="1" min="9" max="9"/>
    <col width="10" customWidth="1" min="10" max="10"/>
    <col width="11" customWidth="1" min="11" max="13"/>
    <col width="30" customWidth="1" min="14" max="14"/>
    <col width="38" customWidth="1" min="15" max="15"/>
    <col width="55" customWidth="1" min="16" max="16"/>
    <col width="20" customWidth="1" min="17" max="17"/>
  </cols>
  <sheetData>
    <row r="1" ht="15" customHeight="1">
      <c r="A1" s="3" t="inlineStr">
        <is>
          <t>kode_mk</t>
        </is>
      </c>
      <c r="B1" s="3" t="inlineStr">
        <is>
          <t>deskripsi_mk</t>
        </is>
      </c>
      <c r="C1" s="3" t="inlineStr">
        <is>
          <t>bahan_kajian</t>
        </is>
      </c>
      <c r="D1" s="3" t="inlineStr">
        <is>
          <t>nama_mk</t>
        </is>
      </c>
      <c r="E1" s="3" t="inlineStr">
        <is>
          <t>course_name</t>
        </is>
      </c>
      <c r="F1" s="3" t="inlineStr">
        <is>
          <t>semester</t>
        </is>
      </c>
      <c r="G1" s="3" t="inlineStr">
        <is>
          <t>paket/status</t>
        </is>
      </c>
      <c r="H1" s="3" t="inlineStr">
        <is>
          <t>sks_teori</t>
        </is>
      </c>
      <c r="I1" s="3" t="inlineStr">
        <is>
          <t>sks_praktik</t>
        </is>
      </c>
      <c r="J1" s="3" t="inlineStr">
        <is>
          <t>total_sks</t>
        </is>
      </c>
      <c r="K1" s="3" t="inlineStr">
        <is>
          <t>jam_teori</t>
        </is>
      </c>
      <c r="L1" s="3" t="inlineStr">
        <is>
          <t>jam_praktik</t>
        </is>
      </c>
      <c r="M1" s="3" t="inlineStr">
        <is>
          <t>total_jam</t>
        </is>
      </c>
      <c r="N1" s="3" t="inlineStr">
        <is>
          <t>kbk_lab</t>
        </is>
      </c>
      <c r="O1" s="3" t="inlineStr">
        <is>
          <t>kode_cpmk</t>
        </is>
      </c>
      <c r="P1" s="3" t="inlineStr">
        <is>
          <t>sumber</t>
        </is>
      </c>
      <c r="Q1" s="3" t="inlineStr">
        <is>
          <t>id_penawaran</t>
        </is>
      </c>
    </row>
    <row r="2" ht="144" customHeight="1">
      <c r="A2" s="4" t="inlineStr">
        <is>
          <t>RTE261001</t>
        </is>
      </c>
      <c r="B2" s="4" t="inlineStr">
        <is>
          <t>Mata kuliah Matematika 1 membekali mahasiswa dengan konsep, prosedur, analisis, dan penerapan yang relevan bagi rekayasa elektronika dan otomasi industri.</t>
        </is>
      </c>
      <c r="C2" s="4" t="inlineStr">
        <is>
          <t>1. Bilangan dan aljabar
2. Fungsi dan grafik
3. Limit
4. Turunan
5. Aplikasi turunan
6. Integral tak tentu
7. Integral tentu
8. Aplikasi integral
9. Vektor
10. Matriks
11. Sistem persamaan linear
12. Aplikasi matematika teknik</t>
        </is>
      </c>
      <c r="D2" s="4" t="inlineStr">
        <is>
          <t>Matematika 1</t>
        </is>
      </c>
      <c r="E2" s="4" t="inlineStr">
        <is>
          <t>Mathematics 1</t>
        </is>
      </c>
      <c r="F2" s="4" t="n">
        <v>1</v>
      </c>
      <c r="G2" s="4" t="inlineStr">
        <is>
          <t>Wajib</t>
        </is>
      </c>
      <c r="H2" s="4" t="n">
        <v>3</v>
      </c>
      <c r="I2" s="4" t="n">
        <v>0</v>
      </c>
      <c r="J2" s="4" t="n">
        <v>3</v>
      </c>
      <c r="K2" s="4" t="n">
        <v>3</v>
      </c>
      <c r="L2" s="4" t="n">
        <v>0</v>
      </c>
      <c r="M2" s="4" t="n">
        <v>3</v>
      </c>
      <c r="N2" s="4" t="inlineStr">
        <is>
          <t>Lab. Dasar Elektro</t>
        </is>
      </c>
      <c r="O2" s="4" t="inlineStr">
        <is>
          <t>CPMK01.01; CPMK01.02</t>
        </is>
      </c>
      <c r="P2" s="4" t="inlineStr">
        <is>
          <t>Sheet D4-2026, 24 Juli 2026; materi operasional disusun untuk RPS.</t>
        </is>
      </c>
      <c r="Q2" s="4" t="inlineStr">
        <is>
          <t>RTE261001-01</t>
        </is>
      </c>
    </row>
    <row r="3" ht="144" customHeight="1">
      <c r="A3" s="5" t="inlineStr">
        <is>
          <t>RTE261002</t>
        </is>
      </c>
      <c r="B3" s="5" t="inlineStr">
        <is>
          <t>Mata kuliah Fisika membekali mahasiswa dengan konsep, prosedur, analisis, dan penerapan yang relevan bagi rekayasa elektronika dan otomasi industri.</t>
        </is>
      </c>
      <c r="C3" s="5" t="inlineStr">
        <is>
          <t>1. Konsep dasar Fisika
2. Terminologi dan ruang lingkup Fisika
3. Prinsip kerja Fisika
4. Model dan representasi Fisika
5. Metode analisis Fisika
6. Perhitungan dasar Fisika
7. Interpretasi hasil Fisika
8. Aplikasi pada teknik elektronika
9. Standar dan praktik profesional
10. Studi kasus industri
11. Isu terkini Fisika
12. Sintesis dan pemecahan masalah</t>
        </is>
      </c>
      <c r="D3" s="5" t="inlineStr">
        <is>
          <t>Fisika</t>
        </is>
      </c>
      <c r="E3" s="5" t="inlineStr">
        <is>
          <t>Physics</t>
        </is>
      </c>
      <c r="F3" s="5" t="n">
        <v>1</v>
      </c>
      <c r="G3" s="5" t="inlineStr">
        <is>
          <t>Wajib</t>
        </is>
      </c>
      <c r="H3" s="5" t="n">
        <v>2</v>
      </c>
      <c r="I3" s="5" t="n">
        <v>0</v>
      </c>
      <c r="J3" s="5" t="n">
        <v>2</v>
      </c>
      <c r="K3" s="5" t="n">
        <v>2</v>
      </c>
      <c r="L3" s="5" t="n">
        <v>0</v>
      </c>
      <c r="M3" s="5" t="n">
        <v>2</v>
      </c>
      <c r="N3" s="5" t="inlineStr">
        <is>
          <t>Lab. Dasar Elektro</t>
        </is>
      </c>
      <c r="O3" s="5" t="inlineStr">
        <is>
          <t>CPMK01.01; CPMK04.02; CPMK08.02</t>
        </is>
      </c>
      <c r="P3" s="5" t="inlineStr">
        <is>
          <t>Sheet D4-2026, 24 Juli 2026; materi operasional disusun untuk RPS.</t>
        </is>
      </c>
      <c r="Q3" s="5" t="inlineStr">
        <is>
          <t>RTE261002-02</t>
        </is>
      </c>
    </row>
    <row r="4" ht="144" customHeight="1">
      <c r="A4" s="4" t="inlineStr">
        <is>
          <t>RTE261003</t>
        </is>
      </c>
      <c r="B4" s="4" t="inlineStr">
        <is>
          <t>Mata kuliah Algoritma Pemrograman membekali mahasiswa dengan konsep, prosedur, analisis, dan penerapan yang relevan bagi rekayasa elektronika dan otomasi industri.</t>
        </is>
      </c>
      <c r="C4" s="4" t="inlineStr">
        <is>
          <t>1. Ruang lingkup dan keselamatan Algoritma Pemrograman
2. Komponen dan perangkat Algoritma Pemrograman
3. Standar dan simbol Algoritma Pemrograman
4. Konfigurasi dasar Algoritma Pemrograman
5. Pengukuran dan verifikasi Algoritma Pemrograman
6. Prosedur operasi Algoritma Pemrograman
7. Analisis data Algoritma Pemrograman
8. Perancangan/konfigurasi lanjut Algoritma Pemrograman
9. Integrasi sistem Algoritma Pemrograman
10. Diagnosis gangguan Algoritma Pemrograman
11. Dokumentasi teknis Algoritma Pemrograman
12. Studi kasus dan proyek Algoritma Pemrograman</t>
        </is>
      </c>
      <c r="D4" s="4" t="inlineStr">
        <is>
          <t>Algoritma Pemrograman</t>
        </is>
      </c>
      <c r="E4" s="4" t="inlineStr">
        <is>
          <t>Programming Algorithm</t>
        </is>
      </c>
      <c r="F4" s="4" t="n">
        <v>1</v>
      </c>
      <c r="G4" s="4" t="inlineStr">
        <is>
          <t>Wajib</t>
        </is>
      </c>
      <c r="H4" s="4" t="n">
        <v>0</v>
      </c>
      <c r="I4" s="4" t="n">
        <v>2</v>
      </c>
      <c r="J4" s="4" t="n">
        <v>2</v>
      </c>
      <c r="K4" s="4" t="n">
        <v>0</v>
      </c>
      <c r="L4" s="4" t="n">
        <v>4</v>
      </c>
      <c r="M4" s="4" t="n">
        <v>4</v>
      </c>
      <c r="N4" s="4" t="inlineStr">
        <is>
          <t>Elektronika Digital dan Embedded</t>
        </is>
      </c>
      <c r="O4" s="4" t="inlineStr">
        <is>
          <t>CPMK01.03; CPMK02.03; CPMK05.02</t>
        </is>
      </c>
      <c r="P4" s="4" t="inlineStr">
        <is>
          <t>Sheet D4-2026, 24 Juli 2026; materi operasional disusun untuk RPS.</t>
        </is>
      </c>
      <c r="Q4" s="4" t="inlineStr">
        <is>
          <t>RTE261003-03</t>
        </is>
      </c>
    </row>
    <row r="5" ht="144" customHeight="1">
      <c r="A5" s="5" t="inlineStr">
        <is>
          <t>RTE261004</t>
        </is>
      </c>
      <c r="B5" s="5" t="inlineStr">
        <is>
          <t>Mata kuliah Keselamatan dan Kesehatan Kerja Lingkungan membekali mahasiswa dengan konsep, prosedur, analisis, dan penerapan yang relevan bagi rekayasa elektronika dan otomasi industri.</t>
        </is>
      </c>
      <c r="C5" s="5" t="inlineStr">
        <is>
          <t>1. Konsep dasar Keselamatan dan Kesehatan Kerja Lingkungan
2. Terminologi dan ruang lingkup Keselamatan dan Kesehatan Kerja Lingkungan
3. Prinsip kerja Keselamatan dan Kesehatan Kerja Lingkungan
4. Model dan representasi Keselamatan dan Kesehatan Kerja Lingkungan
5. Metode analisis Keselamatan dan Kesehatan Kerja Lingkungan
6. Perhitungan dasar Keselamatan dan Kesehatan Kerja Lingkungan
7. Interpretasi hasil Keselamatan dan Kesehatan Kerja Lingkungan
8. Aplikasi pada teknik elektronika
9. Standar dan praktik profesional
10. Studi kasus industri
11. Isu terkini Keselamatan dan Kesehatan Kerja Lingkungan
12. Sintesis dan pemecahan masalah</t>
        </is>
      </c>
      <c r="D5" s="5" t="inlineStr">
        <is>
          <t>Keselamatan dan Kesehatan Kerja Lingkungan</t>
        </is>
      </c>
      <c r="E5" s="5" t="inlineStr">
        <is>
          <t>Occupational Safety and Healthy Environment</t>
        </is>
      </c>
      <c r="F5" s="5" t="n">
        <v>1</v>
      </c>
      <c r="G5" s="5" t="inlineStr">
        <is>
          <t>Wajib</t>
        </is>
      </c>
      <c r="H5" s="5" t="n">
        <v>2</v>
      </c>
      <c r="I5" s="5" t="n">
        <v>0</v>
      </c>
      <c r="J5" s="5" t="n">
        <v>2</v>
      </c>
      <c r="K5" s="5" t="n">
        <v>2</v>
      </c>
      <c r="L5" s="5" t="n">
        <v>0</v>
      </c>
      <c r="M5" s="5" t="n">
        <v>2</v>
      </c>
      <c r="N5" s="5" t="inlineStr">
        <is>
          <t>MKU</t>
        </is>
      </c>
      <c r="O5" s="5" t="inlineStr">
        <is>
          <t>CPMK03.02; CPMK04.01; CPMK10.01; CPMK06.02</t>
        </is>
      </c>
      <c r="P5" s="5" t="inlineStr">
        <is>
          <t>Sheet D4-2026, 24 Juli 2026; materi operasional disusun untuk RPS.</t>
        </is>
      </c>
      <c r="Q5" s="5" t="inlineStr">
        <is>
          <t>RTE261004-04</t>
        </is>
      </c>
    </row>
    <row r="6" ht="144" customHeight="1">
      <c r="A6" s="4" t="inlineStr">
        <is>
          <t>RTE261005</t>
        </is>
      </c>
      <c r="B6" s="4" t="inlineStr">
        <is>
          <t>Mata kuliah Rangkaian Listrik 1 membekali mahasiswa dengan konsep, prosedur, analisis, dan penerapan yang relevan bagi rekayasa elektronika dan otomasi industri.</t>
        </is>
      </c>
      <c r="C6" s="4" t="inlineStr">
        <is>
          <t>1. Ruang lingkup dan keselamatan Rangkaian Listrik 1
2. Komponen dan perangkat Rangkaian Listrik 1
3. Standar dan simbol Rangkaian Listrik 1
4. Konfigurasi dasar Rangkaian Listrik 1
5. Pengukuran dan verifikasi Rangkaian Listrik 1
6. Prosedur operasi Rangkaian Listrik 1
7. Analisis data Rangkaian Listrik 1
8. Perancangan/konfigurasi lanjut Rangkaian Listrik 1
9. Integrasi sistem Rangkaian Listrik 1
10. Diagnosis gangguan Rangkaian Listrik 1
11. Dokumentasi teknis Rangkaian Listrik 1
12. Studi kasus dan proyek Rangkaian Listrik 1</t>
        </is>
      </c>
      <c r="D6" s="4" t="inlineStr">
        <is>
          <t>Rangkaian Listrik 1</t>
        </is>
      </c>
      <c r="E6" s="4" t="inlineStr">
        <is>
          <t>Electrical Circuit 1</t>
        </is>
      </c>
      <c r="F6" s="4" t="n">
        <v>1</v>
      </c>
      <c r="G6" s="4" t="inlineStr">
        <is>
          <t>Wajib</t>
        </is>
      </c>
      <c r="H6" s="4" t="n">
        <v>0</v>
      </c>
      <c r="I6" s="4" t="n">
        <v>4</v>
      </c>
      <c r="J6" s="4" t="n">
        <v>4</v>
      </c>
      <c r="K6" s="4" t="n">
        <v>0</v>
      </c>
      <c r="L6" s="4" t="n">
        <v>8</v>
      </c>
      <c r="M6" s="4" t="n">
        <v>8</v>
      </c>
      <c r="N6" s="4" t="inlineStr">
        <is>
          <t>Lab. Dasar Elektro</t>
        </is>
      </c>
      <c r="O6" s="4" t="inlineStr">
        <is>
          <t>CPMK01.01; CPMK01.02</t>
        </is>
      </c>
      <c r="P6" s="4" t="inlineStr">
        <is>
          <t>Sheet D4-2026, 24 Juli 2026; materi operasional disusun untuk RPS.</t>
        </is>
      </c>
      <c r="Q6" s="4" t="inlineStr">
        <is>
          <t>RTE261005-05</t>
        </is>
      </c>
    </row>
    <row r="7" ht="144" customHeight="1">
      <c r="A7" s="5" t="inlineStr">
        <is>
          <t>RTE261006</t>
        </is>
      </c>
      <c r="B7" s="5" t="inlineStr">
        <is>
          <t>Mata kuliah Bengkel Mekanik membekali mahasiswa dengan konsep, prosedur, analisis, dan penerapan yang relevan bagi rekayasa elektronika dan otomasi industri.</t>
        </is>
      </c>
      <c r="C7" s="5" t="inlineStr">
        <is>
          <t>1. Ruang lingkup dan keselamatan Bengkel Mekanik
2. Komponen dan perangkat Bengkel Mekanik
3. Standar dan simbol Bengkel Mekanik
4. Konfigurasi dasar Bengkel Mekanik
5. Pengukuran dan verifikasi Bengkel Mekanik
6. Prosedur operasi Bengkel Mekanik
7. Analisis data Bengkel Mekanik
8. Perancangan/konfigurasi lanjut Bengkel Mekanik
9. Integrasi sistem Bengkel Mekanik
10. Diagnosis gangguan Bengkel Mekanik
11. Dokumentasi teknis Bengkel Mekanik
12. Studi kasus dan proyek Bengkel Mekanik</t>
        </is>
      </c>
      <c r="D7" s="5" t="inlineStr">
        <is>
          <t>Bengkel Mekanik</t>
        </is>
      </c>
      <c r="E7" s="5" t="inlineStr">
        <is>
          <t>Mechanic Workshop</t>
        </is>
      </c>
      <c r="F7" s="5" t="n">
        <v>1</v>
      </c>
      <c r="G7" s="5" t="inlineStr">
        <is>
          <t>Wajib</t>
        </is>
      </c>
      <c r="H7" s="5" t="n">
        <v>0</v>
      </c>
      <c r="I7" s="5" t="n">
        <v>3</v>
      </c>
      <c r="J7" s="5" t="n">
        <v>3</v>
      </c>
      <c r="K7" s="5" t="n">
        <v>0</v>
      </c>
      <c r="L7" s="5" t="n">
        <v>6</v>
      </c>
      <c r="M7" s="5" t="n">
        <v>6</v>
      </c>
      <c r="N7" s="5" t="inlineStr">
        <is>
          <t>Bengkel</t>
        </is>
      </c>
      <c r="O7" s="5" t="inlineStr">
        <is>
          <t>CPMK05.01; CPMK05.02; CPMK06.02</t>
        </is>
      </c>
      <c r="P7" s="5" t="inlineStr">
        <is>
          <t>Sheet D4-2026, 24 Juli 2026; materi operasional disusun untuk RPS.</t>
        </is>
      </c>
      <c r="Q7" s="5" t="inlineStr">
        <is>
          <t>RTE261006-06</t>
        </is>
      </c>
    </row>
    <row r="8" ht="144" customHeight="1">
      <c r="A8" s="4" t="inlineStr">
        <is>
          <t>RTE261007</t>
        </is>
      </c>
      <c r="B8" s="4" t="inlineStr">
        <is>
          <t>Mata kuliah Gambar Teknik membekali mahasiswa dengan konsep, prosedur, analisis, dan penerapan yang relevan bagi rekayasa elektronika dan otomasi industri.</t>
        </is>
      </c>
      <c r="C8" s="4" t="inlineStr">
        <is>
          <t>1. Ruang lingkup dan keselamatan Gambar Teknik
2. Komponen dan perangkat Gambar Teknik
3. Standar dan simbol Gambar Teknik
4. Konfigurasi dasar Gambar Teknik
5. Pengukuran dan verifikasi Gambar Teknik
6. Prosedur operasi Gambar Teknik
7. Analisis data Gambar Teknik
8. Perancangan/konfigurasi lanjut Gambar Teknik
9. Integrasi sistem Gambar Teknik
10. Diagnosis gangguan Gambar Teknik
11. Dokumentasi teknis Gambar Teknik
12. Studi kasus dan proyek Gambar Teknik</t>
        </is>
      </c>
      <c r="D8" s="4" t="inlineStr">
        <is>
          <t>Gambar Teknik</t>
        </is>
      </c>
      <c r="E8" s="4" t="inlineStr">
        <is>
          <t>Drawing Technique</t>
        </is>
      </c>
      <c r="F8" s="4" t="n">
        <v>1</v>
      </c>
      <c r="G8" s="4" t="inlineStr">
        <is>
          <t>Wajib</t>
        </is>
      </c>
      <c r="H8" s="4" t="n">
        <v>0</v>
      </c>
      <c r="I8" s="4" t="n">
        <v>2</v>
      </c>
      <c r="J8" s="4" t="n">
        <v>2</v>
      </c>
      <c r="K8" s="4" t="n">
        <v>0</v>
      </c>
      <c r="L8" s="4" t="n">
        <v>4</v>
      </c>
      <c r="M8" s="4" t="n">
        <v>4</v>
      </c>
      <c r="N8" s="4" t="inlineStr">
        <is>
          <t>Bengkel</t>
        </is>
      </c>
      <c r="O8" s="4" t="inlineStr">
        <is>
          <t>CPMK05.01; CPMK08.02</t>
        </is>
      </c>
      <c r="P8" s="4" t="inlineStr">
        <is>
          <t>Sheet D4-2026, 24 Juli 2026; materi operasional disusun untuk RPS.</t>
        </is>
      </c>
      <c r="Q8" s="4" t="inlineStr">
        <is>
          <t>RTE261007-07</t>
        </is>
      </c>
    </row>
    <row r="9" ht="144" customHeight="1">
      <c r="A9" s="5" t="inlineStr">
        <is>
          <t>RTE261008</t>
        </is>
      </c>
      <c r="B9" s="5" t="inlineStr">
        <is>
          <t>Mata kuliah Komponen dan Pengukuran membekali mahasiswa dengan konsep, prosedur, analisis, dan penerapan yang relevan bagi rekayasa elektronika dan otomasi industri.</t>
        </is>
      </c>
      <c r="C9" s="5" t="inlineStr">
        <is>
          <t>1. Ruang lingkup dan keselamatan Komponen dan Pengukuran
2. Komponen dan perangkat Komponen dan Pengukuran
3. Standar dan simbol Komponen dan Pengukuran
4. Konfigurasi dasar Komponen dan Pengukuran
5. Pengukuran dan verifikasi Komponen dan Pengukuran
6. Prosedur operasi Komponen dan Pengukuran
7. Analisis data Komponen dan Pengukuran
8. Perancangan/konfigurasi lanjut Komponen dan Pengukuran
9. Integrasi sistem Komponen dan Pengukuran
10. Diagnosis gangguan Komponen dan Pengukuran
11. Dokumentasi teknis Komponen dan Pengukuran
12. Studi kasus dan proyek Komponen dan Pengukuran</t>
        </is>
      </c>
      <c r="D9" s="5" t="inlineStr">
        <is>
          <t>Komponen dan Pengukuran</t>
        </is>
      </c>
      <c r="E9" s="5" t="inlineStr">
        <is>
          <t>Device and Instrumentation</t>
        </is>
      </c>
      <c r="F9" s="5" t="n">
        <v>1</v>
      </c>
      <c r="G9" s="5" t="inlineStr">
        <is>
          <t>Wajib</t>
        </is>
      </c>
      <c r="H9" s="5" t="n">
        <v>0</v>
      </c>
      <c r="I9" s="5" t="n">
        <v>2</v>
      </c>
      <c r="J9" s="5" t="n">
        <v>2</v>
      </c>
      <c r="K9" s="5" t="n">
        <v>0</v>
      </c>
      <c r="L9" s="5" t="n">
        <v>4</v>
      </c>
      <c r="M9" s="5" t="n">
        <v>4</v>
      </c>
      <c r="N9" s="5" t="inlineStr">
        <is>
          <t>Instrumentasi Industri</t>
        </is>
      </c>
      <c r="O9" s="5" t="inlineStr">
        <is>
          <t>CPMK04.02; CPMK04.01; CPMK01.02</t>
        </is>
      </c>
      <c r="P9" s="5" t="inlineStr">
        <is>
          <t>Sheet D4-2026, 24 Juli 2026; materi operasional disusun untuk RPS.</t>
        </is>
      </c>
      <c r="Q9" s="5" t="inlineStr">
        <is>
          <t>RTE261008-08</t>
        </is>
      </c>
    </row>
    <row r="10" ht="144" customHeight="1">
      <c r="A10" s="4" t="inlineStr">
        <is>
          <t>RTE262001</t>
        </is>
      </c>
      <c r="B10" s="4" t="inlineStr">
        <is>
          <t>Mata kuliah Matematika 2 membekali mahasiswa dengan konsep, prosedur, analisis, dan penerapan yang relevan bagi rekayasa elektronika dan otomasi industri.</t>
        </is>
      </c>
      <c r="C10" s="4" t="inlineStr">
        <is>
          <t>1. Fungsi multivariabel
2. Turunan parsial
3. Integral lipat
4. Deret
5. Transformasi Laplace
6. Persamaan diferensial dasar
7. Bilangan kompleks
8. Matriks lanjut
9. Vektor ruang
10. Optimasi
11. Pemodelan numerik
12. Aplikasi matematika rekayasa</t>
        </is>
      </c>
      <c r="D10" s="4" t="inlineStr">
        <is>
          <t>Matematika 2</t>
        </is>
      </c>
      <c r="E10" s="4" t="inlineStr">
        <is>
          <t>Mathematics 2</t>
        </is>
      </c>
      <c r="F10" s="4" t="n">
        <v>2</v>
      </c>
      <c r="G10" s="4" t="inlineStr">
        <is>
          <t>Wajib</t>
        </is>
      </c>
      <c r="H10" s="4" t="n">
        <v>2</v>
      </c>
      <c r="I10" s="4" t="n">
        <v>0</v>
      </c>
      <c r="J10" s="4" t="n">
        <v>2</v>
      </c>
      <c r="K10" s="4" t="n">
        <v>2</v>
      </c>
      <c r="L10" s="4" t="n">
        <v>0</v>
      </c>
      <c r="M10" s="4" t="n">
        <v>2</v>
      </c>
      <c r="N10" s="4" t="inlineStr">
        <is>
          <t>Lab. Dasar Elektro</t>
        </is>
      </c>
      <c r="O10" s="4" t="inlineStr">
        <is>
          <t>CPMK01.01; CPMK01.02</t>
        </is>
      </c>
      <c r="P10" s="4" t="inlineStr">
        <is>
          <t>Sheet D4-2026, 24 Juli 2026; materi operasional disusun untuk RPS.</t>
        </is>
      </c>
      <c r="Q10" s="4" t="inlineStr">
        <is>
          <t>RTE262001-09</t>
        </is>
      </c>
    </row>
    <row r="11" ht="144" customHeight="1">
      <c r="A11" s="5" t="inlineStr">
        <is>
          <t>RTE262002</t>
        </is>
      </c>
      <c r="B11" s="5" t="inlineStr">
        <is>
          <t>Mata kuliah Fisika Terapan membekali mahasiswa dengan konsep, prosedur, analisis, dan penerapan yang relevan bagi rekayasa elektronika dan otomasi industri.</t>
        </is>
      </c>
      <c r="C11" s="5" t="inlineStr">
        <is>
          <t>1. Konsep dasar Fisika Terapan
2. Terminologi dan ruang lingkup Fisika Terapan
3. Prinsip kerja Fisika Terapan
4. Model dan representasi Fisika Terapan
5. Metode analisis Fisika Terapan
6. Perhitungan dasar Fisika Terapan
7. Interpretasi hasil Fisika Terapan
8. Aplikasi pada teknik elektronika
9. Standar dan praktik profesional
10. Studi kasus industri
11. Isu terkini Fisika Terapan
12. Sintesis dan pemecahan masalah</t>
        </is>
      </c>
      <c r="D11" s="5" t="inlineStr">
        <is>
          <t>Fisika Terapan</t>
        </is>
      </c>
      <c r="E11" s="5" t="inlineStr">
        <is>
          <t>Applied Physics</t>
        </is>
      </c>
      <c r="F11" s="5" t="n">
        <v>2</v>
      </c>
      <c r="G11" s="5" t="inlineStr">
        <is>
          <t>Wajib</t>
        </is>
      </c>
      <c r="H11" s="5" t="n">
        <v>2</v>
      </c>
      <c r="I11" s="5" t="n">
        <v>0</v>
      </c>
      <c r="J11" s="5" t="n">
        <v>2</v>
      </c>
      <c r="K11" s="5" t="n">
        <v>2</v>
      </c>
      <c r="L11" s="5" t="n">
        <v>0</v>
      </c>
      <c r="M11" s="5" t="n">
        <v>2</v>
      </c>
      <c r="N11" s="5" t="inlineStr">
        <is>
          <t>Lab. Dasar Elektro</t>
        </is>
      </c>
      <c r="O11" s="5" t="inlineStr">
        <is>
          <t>CPMK01.01; CPMK01.02</t>
        </is>
      </c>
      <c r="P11" s="5" t="inlineStr">
        <is>
          <t>Sheet D4-2026, 24 Juli 2026; materi operasional disusun untuk RPS.</t>
        </is>
      </c>
      <c r="Q11" s="5" t="inlineStr">
        <is>
          <t>RTE262002-10</t>
        </is>
      </c>
    </row>
    <row r="12" ht="144" customHeight="1">
      <c r="A12" s="4" t="inlineStr">
        <is>
          <t>RTE262003</t>
        </is>
      </c>
      <c r="B12" s="4" t="inlineStr">
        <is>
          <t>Mata kuliah Rangkaian Listrik 2 membekali mahasiswa dengan konsep, prosedur, analisis, dan penerapan yang relevan bagi rekayasa elektronika dan otomasi industri.</t>
        </is>
      </c>
      <c r="C12" s="4" t="inlineStr">
        <is>
          <t>1. Ruang lingkup dan keselamatan Rangkaian Listrik 2
2. Komponen dan perangkat Rangkaian Listrik 2
3. Standar dan simbol Rangkaian Listrik 2
4. Konfigurasi dasar Rangkaian Listrik 2
5. Pengukuran dan verifikasi Rangkaian Listrik 2
6. Prosedur operasi Rangkaian Listrik 2
7. Analisis data Rangkaian Listrik 2
8. Perancangan/konfigurasi lanjut Rangkaian Listrik 2
9. Integrasi sistem Rangkaian Listrik 2
10. Diagnosis gangguan Rangkaian Listrik 2
11. Dokumentasi teknis Rangkaian Listrik 2
12. Studi kasus dan proyek Rangkaian Listrik 2</t>
        </is>
      </c>
      <c r="D12" s="4" t="inlineStr">
        <is>
          <t>Rangkaian Listrik 2</t>
        </is>
      </c>
      <c r="E12" s="4" t="inlineStr">
        <is>
          <t>Electrical Circuit 2</t>
        </is>
      </c>
      <c r="F12" s="4" t="n">
        <v>2</v>
      </c>
      <c r="G12" s="4" t="inlineStr">
        <is>
          <t>Wajib</t>
        </is>
      </c>
      <c r="H12" s="4" t="n">
        <v>0</v>
      </c>
      <c r="I12" s="4" t="n">
        <v>4</v>
      </c>
      <c r="J12" s="4" t="n">
        <v>4</v>
      </c>
      <c r="K12" s="4" t="n">
        <v>0</v>
      </c>
      <c r="L12" s="4" t="n">
        <v>8</v>
      </c>
      <c r="M12" s="4" t="n">
        <v>8</v>
      </c>
      <c r="N12" s="4" t="inlineStr">
        <is>
          <t>Lab. Dasar Elektro</t>
        </is>
      </c>
      <c r="O12" s="4" t="inlineStr">
        <is>
          <t>CPMK01.01; CPMK01.02</t>
        </is>
      </c>
      <c r="P12" s="4" t="inlineStr">
        <is>
          <t>Sheet D4-2026, 24 Juli 2026; materi operasional disusun untuk RPS.</t>
        </is>
      </c>
      <c r="Q12" s="4" t="inlineStr">
        <is>
          <t>RTE262003-11</t>
        </is>
      </c>
    </row>
    <row r="13" ht="144" customHeight="1">
      <c r="A13" s="5" t="inlineStr">
        <is>
          <t>RTE262004</t>
        </is>
      </c>
      <c r="B13" s="5" t="inlineStr">
        <is>
          <t>Mata kuliah Elektronika Analog 1 membekali mahasiswa dengan konsep, prosedur, analisis, dan penerapan yang relevan bagi rekayasa elektronika dan otomasi industri.</t>
        </is>
      </c>
      <c r="C13" s="5" t="inlineStr">
        <is>
          <t>1. Ruang lingkup dan keselamatan Elektronika Analog 1
2. Komponen dan perangkat Elektronika Analog 1
3. Standar dan simbol Elektronika Analog 1
4. Konfigurasi dasar Elektronika Analog 1
5. Pengukuran dan verifikasi Elektronika Analog 1
6. Prosedur operasi Elektronika Analog 1
7. Analisis data Elektronika Analog 1
8. Perancangan/konfigurasi lanjut Elektronika Analog 1
9. Integrasi sistem Elektronika Analog 1
10. Diagnosis gangguan Elektronika Analog 1
11. Dokumentasi teknis Elektronika Analog 1
12. Studi kasus dan proyek Elektronika Analog 1</t>
        </is>
      </c>
      <c r="D13" s="5" t="inlineStr">
        <is>
          <t>Elektronika Analog 1</t>
        </is>
      </c>
      <c r="E13" s="5" t="inlineStr">
        <is>
          <t>Analog Electronics 1</t>
        </is>
      </c>
      <c r="F13" s="5" t="n">
        <v>2</v>
      </c>
      <c r="G13" s="5" t="inlineStr">
        <is>
          <t>Wajib</t>
        </is>
      </c>
      <c r="H13" s="5" t="n">
        <v>0</v>
      </c>
      <c r="I13" s="5" t="n">
        <v>4</v>
      </c>
      <c r="J13" s="5" t="n">
        <v>4</v>
      </c>
      <c r="K13" s="5" t="n">
        <v>0</v>
      </c>
      <c r="L13" s="5" t="n">
        <v>8</v>
      </c>
      <c r="M13" s="5" t="n">
        <v>8</v>
      </c>
      <c r="N13" s="5" t="inlineStr">
        <is>
          <t>Elektronika Industri</t>
        </is>
      </c>
      <c r="O13" s="5" t="inlineStr">
        <is>
          <t>CPMK01.01; CPMK01.02</t>
        </is>
      </c>
      <c r="P13" s="5" t="inlineStr">
        <is>
          <t>Sheet D4-2026, 24 Juli 2026; materi operasional disusun untuk RPS.</t>
        </is>
      </c>
      <c r="Q13" s="5" t="inlineStr">
        <is>
          <t>RTE262004-12</t>
        </is>
      </c>
    </row>
    <row r="14" ht="144" customHeight="1">
      <c r="A14" s="4" t="inlineStr">
        <is>
          <t>RTE262005</t>
        </is>
      </c>
      <c r="B14" s="4" t="inlineStr">
        <is>
          <t>Mata kuliah Bengkel Elektronika membekali mahasiswa dengan konsep, prosedur, analisis, dan penerapan yang relevan bagi rekayasa elektronika dan otomasi industri.</t>
        </is>
      </c>
      <c r="C14" s="4" t="inlineStr">
        <is>
          <t>1. Ruang lingkup dan keselamatan Bengkel Elektronika
2. Komponen dan perangkat Bengkel Elektronika
3. Standar dan simbol Bengkel Elektronika
4. Konfigurasi dasar Bengkel Elektronika
5. Pengukuran dan verifikasi Bengkel Elektronika
6. Prosedur operasi Bengkel Elektronika
7. Analisis data Bengkel Elektronika
8. Perancangan/konfigurasi lanjut Bengkel Elektronika
9. Integrasi sistem Bengkel Elektronika
10. Diagnosis gangguan Bengkel Elektronika
11. Dokumentasi teknis Bengkel Elektronika
12. Studi kasus dan proyek Bengkel Elektronika</t>
        </is>
      </c>
      <c r="D14" s="4" t="inlineStr">
        <is>
          <t>Bengkel Elektronika</t>
        </is>
      </c>
      <c r="E14" s="4" t="inlineStr">
        <is>
          <t>Electronics Workshop</t>
        </is>
      </c>
      <c r="F14" s="4" t="n">
        <v>2</v>
      </c>
      <c r="G14" s="4" t="inlineStr">
        <is>
          <t>Wajib</t>
        </is>
      </c>
      <c r="H14" s="4" t="n">
        <v>0</v>
      </c>
      <c r="I14" s="4" t="n">
        <v>3</v>
      </c>
      <c r="J14" s="4" t="n">
        <v>3</v>
      </c>
      <c r="K14" s="4" t="n">
        <v>0</v>
      </c>
      <c r="L14" s="4" t="n">
        <v>6</v>
      </c>
      <c r="M14" s="4" t="n">
        <v>6</v>
      </c>
      <c r="N14" s="4" t="inlineStr">
        <is>
          <t>Bengkel</t>
        </is>
      </c>
      <c r="O14" s="4" t="inlineStr">
        <is>
          <t>CPMK05.01; CPMK05.02; CPMK04.02</t>
        </is>
      </c>
      <c r="P14" s="4" t="inlineStr">
        <is>
          <t>Sheet D4-2026, 24 Juli 2026; materi operasional disusun untuk RPS.</t>
        </is>
      </c>
      <c r="Q14" s="4" t="inlineStr">
        <is>
          <t>RTE262005-13</t>
        </is>
      </c>
    </row>
    <row r="15" ht="144" customHeight="1">
      <c r="A15" s="5" t="inlineStr">
        <is>
          <t>RTE262006</t>
        </is>
      </c>
      <c r="B15" s="5" t="inlineStr">
        <is>
          <t>Mata kuliah Rangkaian Logika Digital membekali mahasiswa dengan konsep, prosedur, analisis, dan penerapan yang relevan bagi rekayasa elektronika dan otomasi industri.</t>
        </is>
      </c>
      <c r="C15" s="5" t="inlineStr">
        <is>
          <t>1. Ruang lingkup dan keselamatan Rangkaian Logika Digital
2. Komponen dan perangkat Rangkaian Logika Digital
3. Standar dan simbol Rangkaian Logika Digital
4. Konfigurasi dasar Rangkaian Logika Digital
5. Pengukuran dan verifikasi Rangkaian Logika Digital
6. Prosedur operasi Rangkaian Logika Digital
7. Analisis data Rangkaian Logika Digital
8. Perancangan/konfigurasi lanjut Rangkaian Logika Digital
9. Integrasi sistem Rangkaian Logika Digital
10. Diagnosis gangguan Rangkaian Logika Digital
11. Dokumentasi teknis Rangkaian Logika Digital
12. Studi kasus dan proyek Rangkaian Logika Digital</t>
        </is>
      </c>
      <c r="D15" s="5" t="inlineStr">
        <is>
          <t>Rangkaian Logika Digital</t>
        </is>
      </c>
      <c r="E15" s="5" t="inlineStr">
        <is>
          <t>Digital Logic Circuit</t>
        </is>
      </c>
      <c r="F15" s="5" t="n">
        <v>2</v>
      </c>
      <c r="G15" s="5" t="inlineStr">
        <is>
          <t>Wajib</t>
        </is>
      </c>
      <c r="H15" s="5" t="n">
        <v>0</v>
      </c>
      <c r="I15" s="5" t="n">
        <v>3</v>
      </c>
      <c r="J15" s="5" t="n">
        <v>3</v>
      </c>
      <c r="K15" s="5" t="n">
        <v>0</v>
      </c>
      <c r="L15" s="5" t="n">
        <v>6</v>
      </c>
      <c r="M15" s="5" t="n">
        <v>6</v>
      </c>
      <c r="N15" s="5" t="inlineStr">
        <is>
          <t>Elektronika Digital dan Embedded</t>
        </is>
      </c>
      <c r="O15" s="5" t="inlineStr">
        <is>
          <t>CPMK01.01; CPMK01.02</t>
        </is>
      </c>
      <c r="P15" s="5" t="inlineStr">
        <is>
          <t>Sheet D4-2026, 24 Juli 2026; materi operasional disusun untuk RPS.</t>
        </is>
      </c>
      <c r="Q15" s="5" t="inlineStr">
        <is>
          <t>RTE262006-14</t>
        </is>
      </c>
    </row>
    <row r="16" ht="144" customHeight="1">
      <c r="A16" s="4" t="inlineStr">
        <is>
          <t>RTE262007</t>
        </is>
      </c>
      <c r="B16" s="4" t="inlineStr">
        <is>
          <t>Mata kuliah Persamaan Diferensial membekali mahasiswa dengan konsep, prosedur, analisis, dan penerapan yang relevan bagi rekayasa elektronika dan otomasi industri.</t>
        </is>
      </c>
      <c r="C16" s="4" t="inlineStr">
        <is>
          <t>1. Klasifikasi persamaan diferensial
2. PD orde satu
3. Metode separasi variabel
4. PD linear orde satu
5. PD orde dua
6. Sistem PD
7. Transformasi Laplace
8. Solusi deret
9. Model rangkaian listrik
10. Model sistem mekanik
11. Stabilitas solusi
12. Simulasi numerik</t>
        </is>
      </c>
      <c r="D16" s="4" t="inlineStr">
        <is>
          <t>Persamaan Diferensial</t>
        </is>
      </c>
      <c r="E16" s="4" t="inlineStr">
        <is>
          <t>Differential Equation</t>
        </is>
      </c>
      <c r="F16" s="4" t="n">
        <v>2</v>
      </c>
      <c r="G16" s="4" t="inlineStr">
        <is>
          <t>Wajib</t>
        </is>
      </c>
      <c r="H16" s="4" t="n">
        <v>2</v>
      </c>
      <c r="I16" s="4" t="n">
        <v>0</v>
      </c>
      <c r="J16" s="4" t="n">
        <v>2</v>
      </c>
      <c r="K16" s="4" t="n">
        <v>2</v>
      </c>
      <c r="L16" s="4" t="n">
        <v>0</v>
      </c>
      <c r="M16" s="4" t="n">
        <v>2</v>
      </c>
      <c r="N16" s="4" t="inlineStr">
        <is>
          <t>Lab. Dasar Elektro</t>
        </is>
      </c>
      <c r="O16" s="4" t="inlineStr">
        <is>
          <t>CPMK01.01; CPMK01.02</t>
        </is>
      </c>
      <c r="P16" s="4" t="inlineStr">
        <is>
          <t>Sheet D4-2026, 24 Juli 2026; materi operasional disusun untuk RPS.</t>
        </is>
      </c>
      <c r="Q16" s="4" t="inlineStr">
        <is>
          <t>RTE262007-15</t>
        </is>
      </c>
    </row>
    <row r="17" ht="144" customHeight="1">
      <c r="A17" s="5" t="inlineStr">
        <is>
          <t>RTE263001</t>
        </is>
      </c>
      <c r="B17" s="5" t="inlineStr">
        <is>
          <t>Mata kuliah Matematika Diskrit membekali mahasiswa dengan konsep, prosedur, analisis, dan penerapan yang relevan bagi rekayasa elektronika dan otomasi industri.</t>
        </is>
      </c>
      <c r="C17" s="5" t="inlineStr">
        <is>
          <t>1. Logika proposisional
2. Tabel kebenaran dan ekuivalensi
3. Predikat dan kuantor
4. Teknik pembuktian
5. Himpunan dan operasi
6. Relasi dan fungsi
7. Kombinatorika dasar
8. Prinsip pencacahan lanjut
9. Relasi rekurensi
10. Graf dan terminologi
11. Lintasan, pohon, dan spanning tree
12. Aplikasi matematika diskrit pada sistem digital</t>
        </is>
      </c>
      <c r="D17" s="5" t="inlineStr">
        <is>
          <t>Matematika Diskrit</t>
        </is>
      </c>
      <c r="E17" s="5" t="inlineStr">
        <is>
          <t>Discrete Mathematics</t>
        </is>
      </c>
      <c r="F17" s="5" t="n">
        <v>3</v>
      </c>
      <c r="G17" s="5" t="inlineStr">
        <is>
          <t>Wajib</t>
        </is>
      </c>
      <c r="H17" s="5" t="n">
        <v>3</v>
      </c>
      <c r="I17" s="5" t="n">
        <v>0</v>
      </c>
      <c r="J17" s="5" t="n">
        <v>3</v>
      </c>
      <c r="K17" s="5" t="n">
        <v>3</v>
      </c>
      <c r="L17" s="5" t="n">
        <v>0</v>
      </c>
      <c r="M17" s="5" t="n">
        <v>3</v>
      </c>
      <c r="N17" s="5" t="inlineStr">
        <is>
          <t>Lab. Dasar Elektro</t>
        </is>
      </c>
      <c r="O17" s="5" t="inlineStr">
        <is>
          <t>CPMK01.01; CPMK01.02</t>
        </is>
      </c>
      <c r="P17" s="5" t="inlineStr">
        <is>
          <t>Sheet D4-2026, 24 Juli 2026; materi operasional disusun untuk RPS.</t>
        </is>
      </c>
      <c r="Q17" s="5" t="inlineStr">
        <is>
          <t>RTE263001-16</t>
        </is>
      </c>
    </row>
    <row r="18" ht="144" customHeight="1">
      <c r="A18" s="4" t="inlineStr">
        <is>
          <t>RTE263002</t>
        </is>
      </c>
      <c r="B18" s="4" t="inlineStr">
        <is>
          <t>Mata kuliah Elektronika Analog 2 membekali mahasiswa dengan konsep, prosedur, analisis, dan penerapan yang relevan bagi rekayasa elektronika dan otomasi industri.</t>
        </is>
      </c>
      <c r="C18" s="4" t="inlineStr">
        <is>
          <t>1. Ruang lingkup dan keselamatan Elektronika Analog 2
2. Komponen dan perangkat Elektronika Analog 2
3. Standar dan simbol Elektronika Analog 2
4. Konfigurasi dasar Elektronika Analog 2
5. Pengukuran dan verifikasi Elektronika Analog 2
6. Prosedur operasi Elektronika Analog 2
7. Analisis data Elektronika Analog 2
8. Perancangan/konfigurasi lanjut Elektronika Analog 2
9. Integrasi sistem Elektronika Analog 2
10. Diagnosis gangguan Elektronika Analog 2
11. Dokumentasi teknis Elektronika Analog 2
12. Studi kasus dan proyek Elektronika Analog 2</t>
        </is>
      </c>
      <c r="D18" s="4" t="inlineStr">
        <is>
          <t>Elektronika Analog 2</t>
        </is>
      </c>
      <c r="E18" s="4" t="inlineStr">
        <is>
          <t>Analog Electronics 2</t>
        </is>
      </c>
      <c r="F18" s="4" t="n">
        <v>3</v>
      </c>
      <c r="G18" s="4" t="inlineStr">
        <is>
          <t>Wajib</t>
        </is>
      </c>
      <c r="H18" s="4" t="n">
        <v>0</v>
      </c>
      <c r="I18" s="4" t="n">
        <v>4</v>
      </c>
      <c r="J18" s="4" t="n">
        <v>4</v>
      </c>
      <c r="K18" s="4" t="n">
        <v>0</v>
      </c>
      <c r="L18" s="4" t="n">
        <v>8</v>
      </c>
      <c r="M18" s="4" t="n">
        <v>8</v>
      </c>
      <c r="N18" s="4" t="inlineStr">
        <is>
          <t>Elektronika Industri</t>
        </is>
      </c>
      <c r="O18" s="4" t="inlineStr">
        <is>
          <t>CPMK01.01; CPMK01.02</t>
        </is>
      </c>
      <c r="P18" s="4" t="inlineStr">
        <is>
          <t>Sheet D4-2026, 24 Juli 2026; materi operasional disusun untuk RPS.</t>
        </is>
      </c>
      <c r="Q18" s="4" t="inlineStr">
        <is>
          <t>RTE263002-17</t>
        </is>
      </c>
    </row>
    <row r="19" ht="144" customHeight="1">
      <c r="A19" s="5" t="inlineStr">
        <is>
          <t>RTE263003</t>
        </is>
      </c>
      <c r="B19" s="5" t="inlineStr">
        <is>
          <t>Mata kuliah Elektronika Digital membekali mahasiswa dengan konsep, prosedur, analisis, dan penerapan yang relevan bagi rekayasa elektronika dan otomasi industri.</t>
        </is>
      </c>
      <c r="C19" s="5" t="inlineStr">
        <is>
          <t>1. Ruang lingkup dan keselamatan Elektronika Digital
2. Komponen dan perangkat Elektronika Digital
3. Standar dan simbol Elektronika Digital
4. Konfigurasi dasar Elektronika Digital
5. Pengukuran dan verifikasi Elektronika Digital
6. Prosedur operasi Elektronika Digital
7. Analisis data Elektronika Digital
8. Perancangan/konfigurasi lanjut Elektronika Digital
9. Integrasi sistem Elektronika Digital
10. Diagnosis gangguan Elektronika Digital
11. Dokumentasi teknis Elektronika Digital
12. Studi kasus dan proyek Elektronika Digital</t>
        </is>
      </c>
      <c r="D19" s="5" t="inlineStr">
        <is>
          <t>Elektronika Digital</t>
        </is>
      </c>
      <c r="E19" s="5" t="inlineStr">
        <is>
          <t>Digital Electronics</t>
        </is>
      </c>
      <c r="F19" s="5" t="n">
        <v>3</v>
      </c>
      <c r="G19" s="5" t="inlineStr">
        <is>
          <t>Wajib</t>
        </is>
      </c>
      <c r="H19" s="5" t="n">
        <v>0</v>
      </c>
      <c r="I19" s="5" t="n">
        <v>3</v>
      </c>
      <c r="J19" s="5" t="n">
        <v>3</v>
      </c>
      <c r="K19" s="5" t="n">
        <v>0</v>
      </c>
      <c r="L19" s="5" t="n">
        <v>6</v>
      </c>
      <c r="M19" s="5" t="n">
        <v>6</v>
      </c>
      <c r="N19" s="5" t="inlineStr">
        <is>
          <t>Elektronika Digital dan Embedded</t>
        </is>
      </c>
      <c r="O19" s="5" t="inlineStr">
        <is>
          <t>CPMK01.01; CPMK01.02</t>
        </is>
      </c>
      <c r="P19" s="5" t="inlineStr">
        <is>
          <t>Sheet D4-2026, 24 Juli 2026; materi operasional disusun untuk RPS.</t>
        </is>
      </c>
      <c r="Q19" s="5" t="inlineStr">
        <is>
          <t>RTE263003-18</t>
        </is>
      </c>
    </row>
    <row r="20" ht="144" customHeight="1">
      <c r="A20" s="4" t="inlineStr">
        <is>
          <t>RTE263004</t>
        </is>
      </c>
      <c r="B20" s="4" t="inlineStr">
        <is>
          <t>Mata kuliah Bahasa Indonesia membekali mahasiswa dengan konsep, prosedur, analisis, dan penerapan yang relevan bagi rekayasa elektronika dan otomasi industri.</t>
        </is>
      </c>
      <c r="C20" s="4" t="inlineStr">
        <is>
          <t>1. Konsep dasar Bahasa Indonesia
2. Terminologi dan ruang lingkup Bahasa Indonesia
3. Prinsip kerja Bahasa Indonesia
4. Model dan representasi Bahasa Indonesia
5. Metode analisis Bahasa Indonesia
6. Perhitungan dasar Bahasa Indonesia
7. Interpretasi hasil Bahasa Indonesia
8. Aplikasi pada teknik elektronika
9. Standar dan praktik profesional
10. Studi kasus industri
11. Isu terkini Bahasa Indonesia
12. Sintesis dan pemecahan masalah</t>
        </is>
      </c>
      <c r="D20" s="4" t="inlineStr">
        <is>
          <t>Bahasa Indonesia</t>
        </is>
      </c>
      <c r="E20" s="4" t="inlineStr">
        <is>
          <t>Bahasa Indonesia</t>
        </is>
      </c>
      <c r="F20" s="4" t="n">
        <v>3</v>
      </c>
      <c r="G20" s="4" t="inlineStr">
        <is>
          <t>Wajib</t>
        </is>
      </c>
      <c r="H20" s="4" t="n">
        <v>2</v>
      </c>
      <c r="I20" s="4" t="n">
        <v>0</v>
      </c>
      <c r="J20" s="4" t="n">
        <v>2</v>
      </c>
      <c r="K20" s="4" t="n">
        <v>2</v>
      </c>
      <c r="L20" s="4" t="n">
        <v>0</v>
      </c>
      <c r="M20" s="4" t="n">
        <v>2</v>
      </c>
      <c r="N20" s="4" t="inlineStr">
        <is>
          <t>MKU</t>
        </is>
      </c>
      <c r="O20" s="4" t="inlineStr">
        <is>
          <t>CPMK08.01; CPMK08.02</t>
        </is>
      </c>
      <c r="P20" s="4" t="inlineStr">
        <is>
          <t>Sheet D4-2026, 24 Juli 2026; materi operasional disusun untuk RPS.</t>
        </is>
      </c>
      <c r="Q20" s="4" t="inlineStr">
        <is>
          <t>RTE263004-19</t>
        </is>
      </c>
    </row>
    <row r="21" ht="144" customHeight="1">
      <c r="A21" s="5" t="inlineStr">
        <is>
          <t>RTE263005</t>
        </is>
      </c>
      <c r="B21" s="5" t="inlineStr">
        <is>
          <t>Mata kuliah Sistem Mikrokontroler membekali mahasiswa dengan konsep, prosedur, analisis, dan penerapan yang relevan bagi rekayasa elektronika dan otomasi industri.</t>
        </is>
      </c>
      <c r="C21" s="5" t="inlineStr">
        <is>
          <t>1. Ruang lingkup dan keselamatan Sistem Mikrokontroler
2. Komponen dan perangkat Sistem Mikrokontroler
3. Standar dan simbol Sistem Mikrokontroler
4. Konfigurasi dasar Sistem Mikrokontroler
5. Pengukuran dan verifikasi Sistem Mikrokontroler
6. Prosedur operasi Sistem Mikrokontroler
7. Analisis data Sistem Mikrokontroler
8. Perancangan/konfigurasi lanjut Sistem Mikrokontroler
9. Integrasi sistem Sistem Mikrokontroler
10. Diagnosis gangguan Sistem Mikrokontroler
11. Dokumentasi teknis Sistem Mikrokontroler
12. Studi kasus dan proyek Sistem Mikrokontroler</t>
        </is>
      </c>
      <c r="D21" s="5" t="inlineStr">
        <is>
          <t>Sistem Mikrokontroler</t>
        </is>
      </c>
      <c r="E21" s="5" t="inlineStr">
        <is>
          <t>Microcontroller System</t>
        </is>
      </c>
      <c r="F21" s="5" t="n">
        <v>3</v>
      </c>
      <c r="G21" s="5" t="inlineStr">
        <is>
          <t>Wajib</t>
        </is>
      </c>
      <c r="H21" s="5" t="n">
        <v>0</v>
      </c>
      <c r="I21" s="5" t="n">
        <v>3</v>
      </c>
      <c r="J21" s="5" t="n">
        <v>3</v>
      </c>
      <c r="K21" s="5" t="n">
        <v>0</v>
      </c>
      <c r="L21" s="5" t="n">
        <v>6</v>
      </c>
      <c r="M21" s="5" t="n">
        <v>6</v>
      </c>
      <c r="N21" s="5" t="inlineStr">
        <is>
          <t>Elektronika Digital dan Embedded</t>
        </is>
      </c>
      <c r="O21" s="5" t="inlineStr">
        <is>
          <t>CPMK01.03; CPMK03.01; CPMK05.02</t>
        </is>
      </c>
      <c r="P21" s="5" t="inlineStr">
        <is>
          <t>Sheet D4-2026, 24 Juli 2026; materi operasional disusun untuk RPS.</t>
        </is>
      </c>
      <c r="Q21" s="5" t="inlineStr">
        <is>
          <t>RTE263005-20</t>
        </is>
      </c>
    </row>
    <row r="22" ht="144" customHeight="1">
      <c r="A22" s="4" t="inlineStr">
        <is>
          <t>RTE263006</t>
        </is>
      </c>
      <c r="B22" s="4" t="inlineStr">
        <is>
          <t>Mata kuliah Sensor Aktuator membekali mahasiswa dengan konsep, prosedur, analisis, dan penerapan yang relevan bagi rekayasa elektronika dan otomasi industri.</t>
        </is>
      </c>
      <c r="C22" s="4" t="inlineStr">
        <is>
          <t>1. Ruang lingkup dan keselamatan Sensor Aktuator
2. Komponen dan perangkat Sensor Aktuator
3. Standar dan simbol Sensor Aktuator
4. Konfigurasi dasar Sensor Aktuator
5. Pengukuran dan verifikasi Sensor Aktuator
6. Prosedur operasi Sensor Aktuator
7. Analisis data Sensor Aktuator
8. Perancangan/konfigurasi lanjut Sensor Aktuator
9. Integrasi sistem Sensor Aktuator
10. Diagnosis gangguan Sensor Aktuator
11. Dokumentasi teknis Sensor Aktuator
12. Studi kasus dan proyek Sensor Aktuator</t>
        </is>
      </c>
      <c r="D22" s="4" t="inlineStr">
        <is>
          <t>Sensor Aktuator</t>
        </is>
      </c>
      <c r="E22" s="4" t="inlineStr">
        <is>
          <t>Actuator Sensor</t>
        </is>
      </c>
      <c r="F22" s="4" t="n">
        <v>3</v>
      </c>
      <c r="G22" s="4" t="inlineStr">
        <is>
          <t>Wajib</t>
        </is>
      </c>
      <c r="H22" s="4" t="n">
        <v>0</v>
      </c>
      <c r="I22" s="4" t="n">
        <v>3</v>
      </c>
      <c r="J22" s="4" t="n">
        <v>3</v>
      </c>
      <c r="K22" s="4" t="n">
        <v>0</v>
      </c>
      <c r="L22" s="4" t="n">
        <v>6</v>
      </c>
      <c r="M22" s="4" t="n">
        <v>6</v>
      </c>
      <c r="N22" s="4" t="inlineStr">
        <is>
          <t>Instrumentasi Industri</t>
        </is>
      </c>
      <c r="O22" s="4" t="inlineStr">
        <is>
          <t>CPMK01.01; CPMK01.02; CPMK03.01</t>
        </is>
      </c>
      <c r="P22" s="4" t="inlineStr">
        <is>
          <t>Sheet D4-2026, 24 Juli 2026; materi operasional disusun untuk RPS.</t>
        </is>
      </c>
      <c r="Q22" s="4" t="inlineStr">
        <is>
          <t>RTE263006-21</t>
        </is>
      </c>
    </row>
    <row r="23" ht="144" customHeight="1">
      <c r="A23" s="5" t="inlineStr">
        <is>
          <t>RTE263007</t>
        </is>
      </c>
      <c r="B23" s="5" t="inlineStr">
        <is>
          <t>Mata kuliah Agama membekali mahasiswa dengan konsep, prosedur, analisis, dan penerapan yang relevan bagi rekayasa elektronika dan otomasi industri.</t>
        </is>
      </c>
      <c r="C23" s="5" t="inlineStr">
        <is>
          <t>1. Konsep dasar Agama
2. Terminologi dan ruang lingkup Agama
3. Prinsip kerja Agama
4. Model dan representasi Agama
5. Metode analisis Agama
6. Perhitungan dasar Agama
7. Interpretasi hasil Agama
8. Aplikasi pada teknik elektronika
9. Standar dan praktik profesional
10. Studi kasus industri
11. Isu terkini Agama
12. Sintesis dan pemecahan masalah</t>
        </is>
      </c>
      <c r="D23" s="5" t="inlineStr">
        <is>
          <t>Agama</t>
        </is>
      </c>
      <c r="E23" s="5" t="inlineStr">
        <is>
          <t>Religion</t>
        </is>
      </c>
      <c r="F23" s="5" t="n">
        <v>3</v>
      </c>
      <c r="G23" s="5" t="inlineStr">
        <is>
          <t>Wajib</t>
        </is>
      </c>
      <c r="H23" s="5" t="n">
        <v>2</v>
      </c>
      <c r="I23" s="5" t="n">
        <v>0</v>
      </c>
      <c r="J23" s="5" t="n">
        <v>2</v>
      </c>
      <c r="K23" s="5" t="n">
        <v>2</v>
      </c>
      <c r="L23" s="5" t="n">
        <v>0</v>
      </c>
      <c r="M23" s="5" t="n">
        <v>2</v>
      </c>
      <c r="N23" s="5" t="inlineStr">
        <is>
          <t>MKU</t>
        </is>
      </c>
      <c r="O23" s="5" t="inlineStr">
        <is>
          <t>CPMK06.01; CPMK07.01; CPMK10.02</t>
        </is>
      </c>
      <c r="P23" s="5" t="inlineStr">
        <is>
          <t>Sheet D4-2026, 24 Juli 2026; materi operasional disusun untuk RPS.</t>
        </is>
      </c>
      <c r="Q23" s="5" t="inlineStr">
        <is>
          <t>RTE263007-22</t>
        </is>
      </c>
    </row>
    <row r="24" ht="144" customHeight="1">
      <c r="A24" s="4" t="inlineStr">
        <is>
          <t>RTE263008</t>
        </is>
      </c>
      <c r="B24" s="4" t="inlineStr">
        <is>
          <t>Mata kuliah Elektro Kimia membekali mahasiswa dengan konsep, prosedur, analisis, dan penerapan yang relevan bagi rekayasa elektronika dan otomasi industri.</t>
        </is>
      </c>
      <c r="C24" s="4" t="inlineStr">
        <is>
          <t>1. Konsep dasar Elektro Kimia
2. Terminologi dan ruang lingkup Elektro Kimia
3. Prinsip kerja Elektro Kimia
4. Model dan representasi Elektro Kimia
5. Metode analisis Elektro Kimia
6. Perhitungan dasar Elektro Kimia
7. Interpretasi hasil Elektro Kimia
8. Aplikasi pada teknik elektronika
9. Standar dan praktik profesional
10. Studi kasus industri
11. Isu terkini Elektro Kimia
12. Sintesis dan pemecahan masalah</t>
        </is>
      </c>
      <c r="D24" s="4" t="inlineStr">
        <is>
          <t>Elektro Kimia</t>
        </is>
      </c>
      <c r="E24" s="4" t="inlineStr">
        <is>
          <t>Electro Chemical</t>
        </is>
      </c>
      <c r="F24" s="4" t="n">
        <v>3</v>
      </c>
      <c r="G24" s="4" t="inlineStr">
        <is>
          <t>Wajib</t>
        </is>
      </c>
      <c r="H24" s="4" t="n">
        <v>2</v>
      </c>
      <c r="I24" s="4" t="n">
        <v>0</v>
      </c>
      <c r="J24" s="4" t="n">
        <v>2</v>
      </c>
      <c r="K24" s="4" t="n">
        <v>2</v>
      </c>
      <c r="L24" s="4" t="n">
        <v>0</v>
      </c>
      <c r="M24" s="4" t="n">
        <v>2</v>
      </c>
      <c r="N24" s="4" t="inlineStr">
        <is>
          <t>Lab. Dasar Elektro</t>
        </is>
      </c>
      <c r="O24" s="4" t="inlineStr">
        <is>
          <t>CPMK01.01; CPMK01.02</t>
        </is>
      </c>
      <c r="P24" s="4" t="inlineStr">
        <is>
          <t>Sheet D4-2026, 24 Juli 2026; materi operasional disusun untuk RPS.</t>
        </is>
      </c>
      <c r="Q24" s="4" t="inlineStr">
        <is>
          <t>RTE263008-23</t>
        </is>
      </c>
    </row>
    <row r="25" ht="144" customHeight="1">
      <c r="A25" s="5" t="inlineStr">
        <is>
          <t>RTE263009</t>
        </is>
      </c>
      <c r="B25" s="5" t="inlineStr">
        <is>
          <t>Mata kuliah Pancasila membekali mahasiswa dengan konsep, prosedur, analisis, dan penerapan yang relevan bagi rekayasa elektronika dan otomasi industri.</t>
        </is>
      </c>
      <c r="C25" s="5" t="inlineStr">
        <is>
          <t>1. Konsep dasar Pancasila
2. Terminologi dan ruang lingkup Pancasila
3. Prinsip kerja Pancasila
4. Model dan representasi Pancasila
5. Metode analisis Pancasila
6. Perhitungan dasar Pancasila
7. Interpretasi hasil Pancasila
8. Aplikasi pada teknik elektronika
9. Standar dan praktik profesional
10. Studi kasus industri
11. Isu terkini Pancasila
12. Sintesis dan pemecahan masalah</t>
        </is>
      </c>
      <c r="D25" s="5" t="inlineStr">
        <is>
          <t>Pancasila</t>
        </is>
      </c>
      <c r="E25" s="5" t="inlineStr">
        <is>
          <t>Pancasila</t>
        </is>
      </c>
      <c r="F25" s="5" t="n">
        <v>3</v>
      </c>
      <c r="G25" s="5" t="inlineStr">
        <is>
          <t>Wajib</t>
        </is>
      </c>
      <c r="H25" s="5" t="n">
        <v>2</v>
      </c>
      <c r="I25" s="5" t="n">
        <v>0</v>
      </c>
      <c r="J25" s="5" t="n">
        <v>2</v>
      </c>
      <c r="K25" s="5" t="n">
        <v>2</v>
      </c>
      <c r="L25" s="5" t="n">
        <v>0</v>
      </c>
      <c r="M25" s="5" t="n">
        <v>2</v>
      </c>
      <c r="N25" s="5" t="inlineStr">
        <is>
          <t>MKU</t>
        </is>
      </c>
      <c r="O25" s="5" t="inlineStr">
        <is>
          <t>CPMK06.01; CPMK07.01; CPMK08.01</t>
        </is>
      </c>
      <c r="P25" s="5" t="inlineStr">
        <is>
          <t>Sheet D4-2026, 24 Juli 2026; materi operasional disusun untuk RPS.</t>
        </is>
      </c>
      <c r="Q25" s="5" t="inlineStr">
        <is>
          <t>RTE263009-24</t>
        </is>
      </c>
    </row>
    <row r="26" ht="144" customHeight="1">
      <c r="A26" s="4" t="inlineStr">
        <is>
          <t>RTE264001</t>
        </is>
      </c>
      <c r="B26" s="4" t="inlineStr">
        <is>
          <t>Mata kuliah Kewarganegaraan membekali mahasiswa dengan konsep, prosedur, analisis, dan penerapan yang relevan bagi rekayasa elektronika dan otomasi industri.</t>
        </is>
      </c>
      <c r="C26" s="4" t="inlineStr">
        <is>
          <t>1. Konsep dasar Kewarganegaraan
2. Terminologi dan ruang lingkup Kewarganegaraan
3. Prinsip kerja Kewarganegaraan
4. Model dan representasi Kewarganegaraan
5. Metode analisis Kewarganegaraan
6. Perhitungan dasar Kewarganegaraan
7. Interpretasi hasil Kewarganegaraan
8. Aplikasi pada teknik elektronika
9. Standar dan praktik profesional
10. Studi kasus industri
11. Isu terkini Kewarganegaraan
12. Sintesis dan pemecahan masalah</t>
        </is>
      </c>
      <c r="D26" s="4" t="inlineStr">
        <is>
          <t>Kewarganegaraan</t>
        </is>
      </c>
      <c r="E26" s="4" t="inlineStr">
        <is>
          <t>Civics</t>
        </is>
      </c>
      <c r="F26" s="4" t="n">
        <v>4</v>
      </c>
      <c r="G26" s="4" t="inlineStr">
        <is>
          <t>Wajib</t>
        </is>
      </c>
      <c r="H26" s="4" t="n">
        <v>2</v>
      </c>
      <c r="I26" s="4" t="n">
        <v>0</v>
      </c>
      <c r="J26" s="4" t="n">
        <v>2</v>
      </c>
      <c r="K26" s="4" t="n">
        <v>2</v>
      </c>
      <c r="L26" s="4" t="n">
        <v>0</v>
      </c>
      <c r="M26" s="4" t="n">
        <v>2</v>
      </c>
      <c r="N26" s="4" t="inlineStr">
        <is>
          <t>MKU</t>
        </is>
      </c>
      <c r="O26" s="4" t="inlineStr">
        <is>
          <t>CPMK06.01; CPMK07.01; CPMK08.01</t>
        </is>
      </c>
      <c r="P26" s="4" t="inlineStr">
        <is>
          <t>Sheet D4-2026, 24 Juli 2026; materi operasional disusun untuk RPS.</t>
        </is>
      </c>
      <c r="Q26" s="4" t="inlineStr">
        <is>
          <t>RTE264001-25</t>
        </is>
      </c>
    </row>
    <row r="27" ht="144" customHeight="1">
      <c r="A27" s="5" t="inlineStr">
        <is>
          <t>RTE264002</t>
        </is>
      </c>
      <c r="B27" s="5" t="inlineStr">
        <is>
          <t>Mata kuliah Mesin-mesin Listrik membekali mahasiswa dengan konsep, prosedur, analisis, dan penerapan yang relevan bagi rekayasa elektronika dan otomasi industri.</t>
        </is>
      </c>
      <c r="C27" s="5" t="inlineStr">
        <is>
          <t>1. Ruang lingkup dan keselamatan Mesin-mesin Listrik
2. Komponen dan perangkat Mesin-mesin Listrik
3. Standar dan simbol Mesin-mesin Listrik
4. Konfigurasi dasar Mesin-mesin Listrik
5. Pengukuran dan verifikasi Mesin-mesin Listrik
6. Prosedur operasi Mesin-mesin Listrik
7. Analisis data Mesin-mesin Listrik
8. Perancangan/konfigurasi lanjut Mesin-mesin Listrik
9. Integrasi sistem Mesin-mesin Listrik
10. Diagnosis gangguan Mesin-mesin Listrik
11. Dokumentasi teknis Mesin-mesin Listrik
12. Studi kasus dan proyek Mesin-mesin Listrik</t>
        </is>
      </c>
      <c r="D27" s="5" t="inlineStr">
        <is>
          <t>Mesin-mesin Listrik</t>
        </is>
      </c>
      <c r="E27" s="5" t="inlineStr">
        <is>
          <t>Electric Machines</t>
        </is>
      </c>
      <c r="F27" s="5" t="n">
        <v>4</v>
      </c>
      <c r="G27" s="5" t="inlineStr">
        <is>
          <t>Wajib</t>
        </is>
      </c>
      <c r="H27" s="5" t="n">
        <v>0</v>
      </c>
      <c r="I27" s="5" t="n">
        <v>2</v>
      </c>
      <c r="J27" s="5" t="n">
        <v>2</v>
      </c>
      <c r="K27" s="5" t="n">
        <v>0</v>
      </c>
      <c r="L27" s="5" t="n">
        <v>4</v>
      </c>
      <c r="M27" s="5" t="n">
        <v>4</v>
      </c>
      <c r="N27" s="5" t="inlineStr">
        <is>
          <t>Elektronika Industri</t>
        </is>
      </c>
      <c r="O27" s="5" t="inlineStr">
        <is>
          <t>CPMK02.01; CPMK02.02</t>
        </is>
      </c>
      <c r="P27" s="5" t="inlineStr">
        <is>
          <t>Sheet D4-2026, 24 Juli 2026; materi operasional disusun untuk RPS.</t>
        </is>
      </c>
      <c r="Q27" s="5" t="inlineStr">
        <is>
          <t>RTE264002-26</t>
        </is>
      </c>
    </row>
    <row r="28" ht="144" customHeight="1">
      <c r="A28" s="4" t="inlineStr">
        <is>
          <t>RTE264003</t>
        </is>
      </c>
      <c r="B28" s="4" t="inlineStr">
        <is>
          <t>Mata kuliah Teknologi Mikrokontroler membekali mahasiswa dengan konsep, prosedur, analisis, dan penerapan yang relevan bagi rekayasa elektronika dan otomasi industri.</t>
        </is>
      </c>
      <c r="C28" s="4" t="inlineStr">
        <is>
          <t>1. Ruang lingkup dan keselamatan Teknologi Mikrokontroler
2. Komponen dan perangkat Teknologi Mikrokontroler
3. Standar dan simbol Teknologi Mikrokontroler
4. Konfigurasi dasar Teknologi Mikrokontroler
5. Pengukuran dan verifikasi Teknologi Mikrokontroler
6. Prosedur operasi Teknologi Mikrokontroler
7. Analisis data Teknologi Mikrokontroler
8. Perancangan/konfigurasi lanjut Teknologi Mikrokontroler
9. Integrasi sistem Teknologi Mikrokontroler
10. Diagnosis gangguan Teknologi Mikrokontroler
11. Dokumentasi teknis Teknologi Mikrokontroler
12. Studi kasus dan proyek Teknologi Mikrokontroler</t>
        </is>
      </c>
      <c r="D28" s="4" t="inlineStr">
        <is>
          <t>Teknologi Mikrokontroler</t>
        </is>
      </c>
      <c r="E28" s="4" t="inlineStr">
        <is>
          <t>Microcontroller Technology</t>
        </is>
      </c>
      <c r="F28" s="4" t="n">
        <v>4</v>
      </c>
      <c r="G28" s="4" t="inlineStr">
        <is>
          <t>Wajib</t>
        </is>
      </c>
      <c r="H28" s="4" t="n">
        <v>0</v>
      </c>
      <c r="I28" s="4" t="n">
        <v>3</v>
      </c>
      <c r="J28" s="4" t="n">
        <v>3</v>
      </c>
      <c r="K28" s="4" t="n">
        <v>0</v>
      </c>
      <c r="L28" s="4" t="n">
        <v>6</v>
      </c>
      <c r="M28" s="4" t="n">
        <v>6</v>
      </c>
      <c r="N28" s="4" t="inlineStr">
        <is>
          <t>Elektronika Digital dan Embedded</t>
        </is>
      </c>
      <c r="O28" s="4" t="inlineStr">
        <is>
          <t>CPMK01.03; CPMK03.01; CPMK05.02</t>
        </is>
      </c>
      <c r="P28" s="4" t="inlineStr">
        <is>
          <t>Sheet D4-2026, 24 Juli 2026; materi operasional disusun untuk RPS.</t>
        </is>
      </c>
      <c r="Q28" s="4" t="inlineStr">
        <is>
          <t>RTE264003-27</t>
        </is>
      </c>
    </row>
    <row r="29" ht="144" customHeight="1">
      <c r="A29" s="5" t="inlineStr">
        <is>
          <t>RTE264004</t>
        </is>
      </c>
      <c r="B29" s="5" t="inlineStr">
        <is>
          <t>Mata kuliah Instrumentasi Industri membekali mahasiswa dengan konsep, prosedur, analisis, dan penerapan yang relevan bagi rekayasa elektronika dan otomasi industri.</t>
        </is>
      </c>
      <c r="C29" s="5" t="inlineStr">
        <is>
          <t>1. Ruang lingkup dan keselamatan Instrumentasi Industri
2. Komponen dan perangkat Instrumentasi Industri
3. Standar dan simbol Instrumentasi Industri
4. Konfigurasi dasar Instrumentasi Industri
5. Pengukuran dan verifikasi Instrumentasi Industri
6. Prosedur operasi Instrumentasi Industri
7. Analisis data Instrumentasi Industri
8. Perancangan/konfigurasi lanjut Instrumentasi Industri
9. Integrasi sistem Instrumentasi Industri
10. Diagnosis gangguan Instrumentasi Industri
11. Dokumentasi teknis Instrumentasi Industri
12. Studi kasus dan proyek Instrumentasi Industri</t>
        </is>
      </c>
      <c r="D29" s="5" t="inlineStr">
        <is>
          <t>Instrumentasi Industri</t>
        </is>
      </c>
      <c r="E29" s="5" t="inlineStr">
        <is>
          <t>Industrial Instrumentation</t>
        </is>
      </c>
      <c r="F29" s="5" t="n">
        <v>4</v>
      </c>
      <c r="G29" s="5" t="inlineStr">
        <is>
          <t>Wajib</t>
        </is>
      </c>
      <c r="H29" s="5" t="n">
        <v>0</v>
      </c>
      <c r="I29" s="5" t="n">
        <v>3</v>
      </c>
      <c r="J29" s="5" t="n">
        <v>3</v>
      </c>
      <c r="K29" s="5" t="n">
        <v>0</v>
      </c>
      <c r="L29" s="5" t="n">
        <v>6</v>
      </c>
      <c r="M29" s="5" t="n">
        <v>6</v>
      </c>
      <c r="N29" s="5" t="inlineStr">
        <is>
          <t>Instrumentasi Industri</t>
        </is>
      </c>
      <c r="O29" s="5" t="inlineStr">
        <is>
          <t>CPMK03.01; CPMK04.02</t>
        </is>
      </c>
      <c r="P29" s="5" t="inlineStr">
        <is>
          <t>Sheet D4-2026, 24 Juli 2026; materi operasional disusun untuk RPS.</t>
        </is>
      </c>
      <c r="Q29" s="5" t="inlineStr">
        <is>
          <t>RTE264004-28</t>
        </is>
      </c>
    </row>
    <row r="30" ht="144" customHeight="1">
      <c r="A30" s="4" t="inlineStr">
        <is>
          <t>RTE264005</t>
        </is>
      </c>
      <c r="B30" s="4" t="inlineStr">
        <is>
          <t>Mata kuliah Sistem Kendali Cerdas membekali mahasiswa dengan konsep, prosedur, analisis, dan penerapan yang relevan bagi rekayasa elektronika dan otomasi industri.</t>
        </is>
      </c>
      <c r="C30" s="4" t="inlineStr">
        <is>
          <t>1. Ruang lingkup dan keselamatan Sistem Kendali Cerdas
2. Komponen dan perangkat Sistem Kendali Cerdas
3. Standar dan simbol Sistem Kendali Cerdas
4. Konfigurasi dasar Sistem Kendali Cerdas
5. Pengukuran dan verifikasi Sistem Kendali Cerdas
6. Prosedur operasi Sistem Kendali Cerdas
7. Analisis data Sistem Kendali Cerdas
8. Perancangan/konfigurasi lanjut Sistem Kendali Cerdas
9. Integrasi sistem Sistem Kendali Cerdas
10. Diagnosis gangguan Sistem Kendali Cerdas
11. Dokumentasi teknis Sistem Kendali Cerdas
12. Studi kasus dan proyek Sistem Kendali Cerdas</t>
        </is>
      </c>
      <c r="D30" s="4" t="inlineStr">
        <is>
          <t>Sistem Kendali Cerdas</t>
        </is>
      </c>
      <c r="E30" s="4" t="inlineStr">
        <is>
          <t>Intelligent Control System</t>
        </is>
      </c>
      <c r="F30" s="4" t="n">
        <v>4</v>
      </c>
      <c r="G30" s="4" t="inlineStr">
        <is>
          <t>Wajib</t>
        </is>
      </c>
      <c r="H30" s="4" t="n">
        <v>0</v>
      </c>
      <c r="I30" s="4" t="n">
        <v>3</v>
      </c>
      <c r="J30" s="4" t="n">
        <v>3</v>
      </c>
      <c r="K30" s="4" t="n">
        <v>0</v>
      </c>
      <c r="L30" s="4" t="n">
        <v>6</v>
      </c>
      <c r="M30" s="4" t="n">
        <v>6</v>
      </c>
      <c r="N30" s="4" t="inlineStr">
        <is>
          <t>Kontrol dan Otomasi</t>
        </is>
      </c>
      <c r="O30" s="4" t="inlineStr">
        <is>
          <t>CPMK02.01; CPMK02.02; CPMK04.02</t>
        </is>
      </c>
      <c r="P30" s="4" t="inlineStr">
        <is>
          <t>Sheet D4-2026, 24 Juli 2026; materi operasional disusun untuk RPS.</t>
        </is>
      </c>
      <c r="Q30" s="4" t="inlineStr">
        <is>
          <t>RTE264005-29</t>
        </is>
      </c>
    </row>
    <row r="31" ht="144" customHeight="1">
      <c r="A31" s="5" t="inlineStr">
        <is>
          <t>RTE264006</t>
        </is>
      </c>
      <c r="B31" s="5" t="inlineStr">
        <is>
          <t>Mata kuliah Programmable Logic Controller (PLC) membekali mahasiswa dengan konsep, prosedur, analisis, dan penerapan yang relevan bagi rekayasa elektronika dan otomasi industri.</t>
        </is>
      </c>
      <c r="C31" s="5" t="inlineStr">
        <is>
          <t>1. Ruang lingkup dan keselamatan Programmable Logic Controller (PLC)
2. Komponen dan perangkat Programmable Logic Controller (PLC)
3. Standar dan simbol Programmable Logic Controller (PLC)
4. Konfigurasi dasar Programmable Logic Controller (PLC)
5. Pengukuran dan verifikasi Programmable Logic Controller (PLC)
6. Prosedur operasi Programmable Logic Controller (PLC)
7. Analisis data Programmable Logic Controller (PLC)
8. Perancangan/konfigurasi lanjut Programmable Logic Controller (PLC)
9. Integrasi sistem Programmable Logic Controller (PLC)
10. Diagnosis gangguan Programmable Logic Controller (PLC)
11. Dokumentasi teknis Programmable Logic Controller (PLC)
12. Studi kasus dan proyek Programmable Logic Controller (PLC)</t>
        </is>
      </c>
      <c r="D31" s="5" t="inlineStr">
        <is>
          <t>Programmable Logic Controller (PLC)</t>
        </is>
      </c>
      <c r="E31" s="5" t="inlineStr">
        <is>
          <t>Programmable Logic Controller (PLC)</t>
        </is>
      </c>
      <c r="F31" s="5" t="n">
        <v>4</v>
      </c>
      <c r="G31" s="5" t="inlineStr">
        <is>
          <t>Wajib</t>
        </is>
      </c>
      <c r="H31" s="5" t="n">
        <v>0</v>
      </c>
      <c r="I31" s="5" t="n">
        <v>3</v>
      </c>
      <c r="J31" s="5" t="n">
        <v>3</v>
      </c>
      <c r="K31" s="5" t="n">
        <v>0</v>
      </c>
      <c r="L31" s="5" t="n">
        <v>6</v>
      </c>
      <c r="M31" s="5" t="n">
        <v>6</v>
      </c>
      <c r="N31" s="5" t="inlineStr">
        <is>
          <t>Kontrol dan Otomasi</t>
        </is>
      </c>
      <c r="O31" s="5" t="inlineStr">
        <is>
          <t>CPMK05.02; CPMK03.01</t>
        </is>
      </c>
      <c r="P31" s="5" t="inlineStr">
        <is>
          <t>Sheet D4-2026, 24 Juli 2026; materi operasional disusun untuk RPS.</t>
        </is>
      </c>
      <c r="Q31" s="5" t="inlineStr">
        <is>
          <t>RTE264006-30</t>
        </is>
      </c>
    </row>
    <row r="32" ht="144" customHeight="1">
      <c r="A32" s="4" t="inlineStr">
        <is>
          <t>RTE264007</t>
        </is>
      </c>
      <c r="B32" s="4" t="inlineStr">
        <is>
          <t>Mata kuliah Sistem Kendali Kontinyu membekali mahasiswa dengan konsep, prosedur, analisis, dan penerapan yang relevan bagi rekayasa elektronika dan otomasi industri.</t>
        </is>
      </c>
      <c r="C32" s="4" t="inlineStr">
        <is>
          <t>1. Ruang lingkup dan keselamatan Sistem Kendali Kontinyu
2. Komponen dan perangkat Sistem Kendali Kontinyu
3. Standar dan simbol Sistem Kendali Kontinyu
4. Konfigurasi dasar Sistem Kendali Kontinyu
5. Pengukuran dan verifikasi Sistem Kendali Kontinyu
6. Prosedur operasi Sistem Kendali Kontinyu
7. Analisis data Sistem Kendali Kontinyu
8. Perancangan/konfigurasi lanjut Sistem Kendali Kontinyu
9. Integrasi sistem Sistem Kendali Kontinyu
10. Diagnosis gangguan Sistem Kendali Kontinyu
11. Dokumentasi teknis Sistem Kendali Kontinyu
12. Studi kasus dan proyek Sistem Kendali Kontinyu</t>
        </is>
      </c>
      <c r="D32" s="4" t="inlineStr">
        <is>
          <t>Sistem Kendali Kontinyu</t>
        </is>
      </c>
      <c r="E32" s="4" t="inlineStr">
        <is>
          <t>Continuous Control System</t>
        </is>
      </c>
      <c r="F32" s="4" t="n">
        <v>4</v>
      </c>
      <c r="G32" s="4" t="inlineStr">
        <is>
          <t>Wajib</t>
        </is>
      </c>
      <c r="H32" s="4" t="n">
        <v>0</v>
      </c>
      <c r="I32" s="4" t="n">
        <v>3</v>
      </c>
      <c r="J32" s="4" t="n">
        <v>3</v>
      </c>
      <c r="K32" s="4" t="n">
        <v>0</v>
      </c>
      <c r="L32" s="4" t="n">
        <v>6</v>
      </c>
      <c r="M32" s="4" t="n">
        <v>6</v>
      </c>
      <c r="N32" s="4" t="inlineStr">
        <is>
          <t>Kontrol dan Otomasi</t>
        </is>
      </c>
      <c r="O32" s="4" t="inlineStr">
        <is>
          <t>CPMK04.02; CPMK02.01; CPMK02.02</t>
        </is>
      </c>
      <c r="P32" s="4" t="inlineStr">
        <is>
          <t>Sheet D4-2026, 24 Juli 2026; materi operasional disusun untuk RPS.</t>
        </is>
      </c>
      <c r="Q32" s="4" t="inlineStr">
        <is>
          <t>RTE264007-31</t>
        </is>
      </c>
    </row>
    <row r="33" ht="144" customHeight="1">
      <c r="A33" s="5" t="inlineStr">
        <is>
          <t>RTE265001</t>
        </is>
      </c>
      <c r="B33" s="5" t="inlineStr">
        <is>
          <t>Mata kuliah Sistem Kendali Diskrit membekali mahasiswa dengan konsep, prosedur, analisis, dan penerapan yang relevan bagi rekayasa elektronika dan otomasi industri.</t>
        </is>
      </c>
      <c r="C33" s="5" t="inlineStr">
        <is>
          <t>1. Model sistem diskrit
2. Transformasi-Z
3. Fungsi alih pulsa
4. Sampling dan rekonstruksi
5. Analisis kestabilan
6. Respon waktu diskrit
7. Diagram blok diskrit
8. Root locus diskrit
9. Desain pengendali digital
10. State-space diskrit
11. Implementasi pengendali
12. Studi kasus industri</t>
        </is>
      </c>
      <c r="D33" s="5" t="inlineStr">
        <is>
          <t>Sistem Kendali Diskrit</t>
        </is>
      </c>
      <c r="E33" s="5" t="inlineStr">
        <is>
          <t>Discrete Control System</t>
        </is>
      </c>
      <c r="F33" s="5" t="n">
        <v>5</v>
      </c>
      <c r="G33" s="5" t="inlineStr">
        <is>
          <t>Wajib</t>
        </is>
      </c>
      <c r="H33" s="5" t="n">
        <v>0</v>
      </c>
      <c r="I33" s="5" t="n">
        <v>3</v>
      </c>
      <c r="J33" s="5" t="n">
        <v>3</v>
      </c>
      <c r="K33" s="5" t="n">
        <v>0</v>
      </c>
      <c r="L33" s="5" t="n">
        <v>6</v>
      </c>
      <c r="M33" s="5" t="n">
        <v>6</v>
      </c>
      <c r="N33" s="5" t="inlineStr">
        <is>
          <t>Kontrol dan Otomasi</t>
        </is>
      </c>
      <c r="O33" s="5" t="inlineStr">
        <is>
          <t>CPMK04.02; CPMK02.02; CPMK02.03</t>
        </is>
      </c>
      <c r="P33" s="5" t="inlineStr">
        <is>
          <t>Sheet D4-2026, 24 Juli 2026; materi operasional disusun untuk RPS.</t>
        </is>
      </c>
      <c r="Q33" s="5" t="inlineStr">
        <is>
          <t>RTE265001-32</t>
        </is>
      </c>
    </row>
    <row r="34" ht="144" customHeight="1">
      <c r="A34" s="4" t="inlineStr">
        <is>
          <t>RTE265002</t>
        </is>
      </c>
      <c r="B34" s="4" t="inlineStr">
        <is>
          <t>Mata kuliah Elektronika Industri membekali mahasiswa dengan konsep, prosedur, analisis, dan penerapan yang relevan bagi rekayasa elektronika dan otomasi industri.</t>
        </is>
      </c>
      <c r="C34" s="4" t="inlineStr">
        <is>
          <t>1. Ruang lingkup dan keselamatan Elektronika Industri
2. Komponen dan perangkat Elektronika Industri
3. Standar dan simbol Elektronika Industri
4. Konfigurasi dasar Elektronika Industri
5. Pengukuran dan verifikasi Elektronika Industri
6. Prosedur operasi Elektronika Industri
7. Analisis data Elektronika Industri
8. Perancangan/konfigurasi lanjut Elektronika Industri
9. Integrasi sistem Elektronika Industri
10. Diagnosis gangguan Elektronika Industri
11. Dokumentasi teknis Elektronika Industri
12. Studi kasus dan proyek Elektronika Industri</t>
        </is>
      </c>
      <c r="D34" s="4" t="inlineStr">
        <is>
          <t>Elektronika Industri</t>
        </is>
      </c>
      <c r="E34" s="4" t="inlineStr">
        <is>
          <t>Industrial Electronics</t>
        </is>
      </c>
      <c r="F34" s="4" t="n">
        <v>5</v>
      </c>
      <c r="G34" s="4" t="inlineStr">
        <is>
          <t>Wajib</t>
        </is>
      </c>
      <c r="H34" s="4" t="n">
        <v>0</v>
      </c>
      <c r="I34" s="4" t="n">
        <v>4</v>
      </c>
      <c r="J34" s="4" t="n">
        <v>4</v>
      </c>
      <c r="K34" s="4" t="n">
        <v>0</v>
      </c>
      <c r="L34" s="4" t="n">
        <v>8</v>
      </c>
      <c r="M34" s="4" t="n">
        <v>8</v>
      </c>
      <c r="N34" s="4" t="inlineStr">
        <is>
          <t>Elektronika Industri</t>
        </is>
      </c>
      <c r="O34" s="4" t="inlineStr">
        <is>
          <t>CPMK03.01; CPMK05.02; CPMK04.02</t>
        </is>
      </c>
      <c r="P34" s="4" t="inlineStr">
        <is>
          <t>Sheet D4-2026, 24 Juli 2026; materi operasional disusun untuk RPS.</t>
        </is>
      </c>
      <c r="Q34" s="4" t="inlineStr">
        <is>
          <t>RTE265002-33</t>
        </is>
      </c>
    </row>
    <row r="35" ht="144" customHeight="1">
      <c r="A35" s="5" t="inlineStr">
        <is>
          <t>RTE265003</t>
        </is>
      </c>
      <c r="B35" s="5" t="inlineStr">
        <is>
          <t>Mata kuliah Sistem Embedded membekali mahasiswa dengan konsep, prosedur, analisis, dan penerapan yang relevan bagi rekayasa elektronika dan otomasi industri.</t>
        </is>
      </c>
      <c r="C35" s="5" t="inlineStr">
        <is>
          <t>1. Ruang lingkup dan keselamatan Sistem Embedded
2. Komponen dan perangkat Sistem Embedded
3. Standar dan simbol Sistem Embedded
4. Konfigurasi dasar Sistem Embedded
5. Pengukuran dan verifikasi Sistem Embedded
6. Prosedur operasi Sistem Embedded
7. Analisis data Sistem Embedded
8. Perancangan/konfigurasi lanjut Sistem Embedded
9. Integrasi sistem Sistem Embedded
10. Diagnosis gangguan Sistem Embedded
11. Dokumentasi teknis Sistem Embedded
12. Studi kasus dan proyek Sistem Embedded</t>
        </is>
      </c>
      <c r="D35" s="5" t="inlineStr">
        <is>
          <t>Sistem Embedded</t>
        </is>
      </c>
      <c r="E35" s="5" t="inlineStr">
        <is>
          <t>Embedded System</t>
        </is>
      </c>
      <c r="F35" s="5" t="n">
        <v>5</v>
      </c>
      <c r="G35" s="5" t="inlineStr">
        <is>
          <t>Wajib</t>
        </is>
      </c>
      <c r="H35" s="5" t="n">
        <v>0</v>
      </c>
      <c r="I35" s="5" t="n">
        <v>3</v>
      </c>
      <c r="J35" s="5" t="n">
        <v>3</v>
      </c>
      <c r="K35" s="5" t="n">
        <v>0</v>
      </c>
      <c r="L35" s="5" t="n">
        <v>6</v>
      </c>
      <c r="M35" s="5" t="n">
        <v>6</v>
      </c>
      <c r="N35" s="5" t="inlineStr">
        <is>
          <t>Elektronika Digital dan Embedded</t>
        </is>
      </c>
      <c r="O35" s="5" t="inlineStr">
        <is>
          <t>CPMK05.02; CPMK03.01; CPMK01.03</t>
        </is>
      </c>
      <c r="P35" s="5" t="inlineStr">
        <is>
          <t>Sheet D4-2026, 24 Juli 2026; materi operasional disusun untuk RPS.</t>
        </is>
      </c>
      <c r="Q35" s="5" t="inlineStr">
        <is>
          <t>RTE265003-34</t>
        </is>
      </c>
    </row>
    <row r="36" ht="144" customHeight="1">
      <c r="A36" s="4" t="inlineStr">
        <is>
          <t>RTE265004</t>
        </is>
      </c>
      <c r="B36" s="4" t="inlineStr">
        <is>
          <t>Mata kuliah Technopreneurship membekali mahasiswa dengan konsep, prosedur, analisis, dan penerapan yang relevan bagi rekayasa elektronika dan otomasi industri.</t>
        </is>
      </c>
      <c r="C36" s="4" t="inlineStr">
        <is>
          <t>1. Konsep dasar Technopreneurship
2. Terminologi dan ruang lingkup Technopreneurship
3. Prinsip kerja Technopreneurship
4. Model dan representasi Technopreneurship
5. Metode analisis Technopreneurship
6. Perhitungan dasar Technopreneurship
7. Interpretasi hasil Technopreneurship
8. Aplikasi pada teknik elektronika
9. Standar dan praktik profesional
10. Studi kasus industri
11. Isu terkini Technopreneurship
12. Sintesis dan pemecahan masalah</t>
        </is>
      </c>
      <c r="D36" s="4" t="inlineStr">
        <is>
          <t>Technopreneurship</t>
        </is>
      </c>
      <c r="E36" s="4" t="inlineStr">
        <is>
          <t>Technopreneurship</t>
        </is>
      </c>
      <c r="F36" s="4" t="n">
        <v>5</v>
      </c>
      <c r="G36" s="4" t="inlineStr">
        <is>
          <t>Wajib</t>
        </is>
      </c>
      <c r="H36" s="4" t="n">
        <v>2</v>
      </c>
      <c r="I36" s="4" t="n">
        <v>0</v>
      </c>
      <c r="J36" s="4" t="n">
        <v>2</v>
      </c>
      <c r="K36" s="4" t="n">
        <v>2</v>
      </c>
      <c r="L36" s="4" t="n">
        <v>0</v>
      </c>
      <c r="M36" s="4" t="n">
        <v>2</v>
      </c>
      <c r="N36" s="4" t="inlineStr">
        <is>
          <t>MKU</t>
        </is>
      </c>
      <c r="O36" s="4" t="inlineStr">
        <is>
          <t>CPMK06.01; CPMK09.01; CPMK07.02</t>
        </is>
      </c>
      <c r="P36" s="4" t="inlineStr">
        <is>
          <t>Sheet D4-2026, 24 Juli 2026; materi operasional disusun untuk RPS.</t>
        </is>
      </c>
      <c r="Q36" s="4" t="inlineStr">
        <is>
          <t>RTE265004-35</t>
        </is>
      </c>
    </row>
    <row r="37" ht="144" customHeight="1">
      <c r="A37" s="5" t="inlineStr">
        <is>
          <t>RTE265005</t>
        </is>
      </c>
      <c r="B37" s="5" t="inlineStr">
        <is>
          <t>Mata kuliah Sistem DCS dan SCADA membekali mahasiswa dengan konsep, prosedur, analisis, dan penerapan yang relevan bagi rekayasa elektronika dan otomasi industri.</t>
        </is>
      </c>
      <c r="C37" s="5" t="inlineStr">
        <is>
          <t>1. Ruang lingkup dan keselamatan Sistem DCS dan SCADA
2. Komponen dan perangkat Sistem DCS dan SCADA
3. Standar dan simbol Sistem DCS dan SCADA
4. Konfigurasi dasar Sistem DCS dan SCADA
5. Pengukuran dan verifikasi Sistem DCS dan SCADA
6. Prosedur operasi Sistem DCS dan SCADA
7. Analisis data Sistem DCS dan SCADA
8. Perancangan/konfigurasi lanjut Sistem DCS dan SCADA
9. Integrasi sistem Sistem DCS dan SCADA
10. Diagnosis gangguan Sistem DCS dan SCADA
11. Dokumentasi teknis Sistem DCS dan SCADA
12. Studi kasus dan proyek Sistem DCS dan SCADA</t>
        </is>
      </c>
      <c r="D37" s="5" t="inlineStr">
        <is>
          <t>Sistem DCS dan SCADA</t>
        </is>
      </c>
      <c r="E37" s="5" t="inlineStr">
        <is>
          <t>DCS and SCADA Systems</t>
        </is>
      </c>
      <c r="F37" s="5" t="n">
        <v>5</v>
      </c>
      <c r="G37" s="5" t="inlineStr">
        <is>
          <t>Wajib</t>
        </is>
      </c>
      <c r="H37" s="5" t="n">
        <v>0</v>
      </c>
      <c r="I37" s="5" t="n">
        <v>3</v>
      </c>
      <c r="J37" s="5" t="n">
        <v>3</v>
      </c>
      <c r="K37" s="5" t="n">
        <v>0</v>
      </c>
      <c r="L37" s="5" t="n">
        <v>6</v>
      </c>
      <c r="M37" s="5" t="n">
        <v>6</v>
      </c>
      <c r="N37" s="5" t="inlineStr">
        <is>
          <t>Kontrol dan Otomasi</t>
        </is>
      </c>
      <c r="O37" s="5" t="inlineStr">
        <is>
          <t>CPMK05.02; CPMK03.01</t>
        </is>
      </c>
      <c r="P37" s="5" t="inlineStr">
        <is>
          <t>Sheet D4-2026, 24 Juli 2026; materi operasional disusun untuk RPS.</t>
        </is>
      </c>
      <c r="Q37" s="5" t="inlineStr">
        <is>
          <t>RTE265005-36</t>
        </is>
      </c>
    </row>
    <row r="38" ht="144" customHeight="1">
      <c r="A38" s="4" t="inlineStr">
        <is>
          <t>RTE265006</t>
        </is>
      </c>
      <c r="B38" s="4" t="inlineStr">
        <is>
          <t>Mata kuliah Kendali Pneumatik dan Hidrolik membekali mahasiswa dengan konsep, prosedur, analisis, dan penerapan yang relevan bagi rekayasa elektronika dan otomasi industri.</t>
        </is>
      </c>
      <c r="C38" s="4" t="inlineStr">
        <is>
          <t>1. Keselamatan fluida daya
2. Sumber udara dan fluida
3. Katup dan aktuator
4. Simbol ISO
5. Rangkaian pneumatik dasar
6. Rangkaian hidrolik dasar
7. Elektropneumatik
8. Elektrohidrolik
9. Sequencing
10. Sizing komponen
11. Troubleshooting
12. Integrasi dengan PLC</t>
        </is>
      </c>
      <c r="D38" s="4" t="inlineStr">
        <is>
          <t>Kendali Pneumatik dan Hidrolik</t>
        </is>
      </c>
      <c r="E38" s="4" t="inlineStr">
        <is>
          <t>Pneumatic and Hydraulic Controls</t>
        </is>
      </c>
      <c r="F38" s="4" t="n">
        <v>5</v>
      </c>
      <c r="G38" s="4" t="inlineStr">
        <is>
          <t>Wajib</t>
        </is>
      </c>
      <c r="H38" s="4" t="n">
        <v>0</v>
      </c>
      <c r="I38" s="4" t="n">
        <v>3</v>
      </c>
      <c r="J38" s="4" t="n">
        <v>3</v>
      </c>
      <c r="K38" s="4" t="n">
        <v>0</v>
      </c>
      <c r="L38" s="4" t="n">
        <v>6</v>
      </c>
      <c r="M38" s="4" t="n">
        <v>6</v>
      </c>
      <c r="N38" s="4" t="inlineStr">
        <is>
          <t>Kontrol dan Otomasi</t>
        </is>
      </c>
      <c r="O38" s="4" t="inlineStr">
        <is>
          <t>CPMK05.02; CPMK03.01; CPMK02.02</t>
        </is>
      </c>
      <c r="P38" s="4" t="inlineStr">
        <is>
          <t>Sheet D4-2026, 24 Juli 2026; materi operasional disusun untuk RPS.</t>
        </is>
      </c>
      <c r="Q38" s="4" t="inlineStr">
        <is>
          <t>RTE265006-37</t>
        </is>
      </c>
    </row>
    <row r="39" ht="144" customHeight="1">
      <c r="A39" s="5" t="inlineStr">
        <is>
          <t>RTE265007</t>
        </is>
      </c>
      <c r="B39" s="5" t="inlineStr">
        <is>
          <t>Mata kuliah Bahasa Inggris Teknik membekali mahasiswa dengan konsep, prosedur, analisis, dan penerapan yang relevan bagi rekayasa elektronika dan otomasi industri.</t>
        </is>
      </c>
      <c r="C39" s="5" t="inlineStr">
        <is>
          <t>1. Konsep dasar Bahasa Inggris Teknik
2. Terminologi dan ruang lingkup Bahasa Inggris Teknik
3. Prinsip kerja Bahasa Inggris Teknik
4. Model dan representasi Bahasa Inggris Teknik
5. Metode analisis Bahasa Inggris Teknik
6. Perhitungan dasar Bahasa Inggris Teknik
7. Interpretasi hasil Bahasa Inggris Teknik
8. Aplikasi pada teknik elektronika
9. Standar dan praktik profesional
10. Studi kasus industri
11. Isu terkini Bahasa Inggris Teknik
12. Sintesis dan pemecahan masalah</t>
        </is>
      </c>
      <c r="D39" s="5" t="inlineStr">
        <is>
          <t>Bahasa Inggris Teknik</t>
        </is>
      </c>
      <c r="E39" s="5" t="inlineStr">
        <is>
          <t>English for Engineer</t>
        </is>
      </c>
      <c r="F39" s="5" t="n">
        <v>5</v>
      </c>
      <c r="G39" s="5" t="inlineStr">
        <is>
          <t>Wajib</t>
        </is>
      </c>
      <c r="H39" s="5" t="n">
        <v>2</v>
      </c>
      <c r="I39" s="5" t="n">
        <v>0</v>
      </c>
      <c r="J39" s="5" t="n">
        <v>2</v>
      </c>
      <c r="K39" s="5" t="n">
        <v>2</v>
      </c>
      <c r="L39" s="5" t="n">
        <v>0</v>
      </c>
      <c r="M39" s="5" t="n">
        <v>2</v>
      </c>
      <c r="N39" s="5" t="inlineStr">
        <is>
          <t>MKU</t>
        </is>
      </c>
      <c r="O39" s="5" t="inlineStr">
        <is>
          <t>CPMK08.01; CPMK08.02</t>
        </is>
      </c>
      <c r="P39" s="5" t="inlineStr">
        <is>
          <t>Sheet D4-2026, 24 Juli 2026; materi operasional disusun untuk RPS.</t>
        </is>
      </c>
      <c r="Q39" s="5" t="inlineStr">
        <is>
          <t>RTE265007-38</t>
        </is>
      </c>
    </row>
    <row r="40" ht="144" customHeight="1">
      <c r="A40" s="4" t="inlineStr">
        <is>
          <t>RTE266001</t>
        </is>
      </c>
      <c r="B40" s="4" t="inlineStr">
        <is>
          <t>Mata kuliah Magang Industri membekali mahasiswa dengan konsep, prosedur, analisis, dan penerapan yang relevan bagi rekayasa elektronika dan otomasi industri.</t>
        </is>
      </c>
      <c r="C40" s="4" t="inlineStr">
        <is>
          <t>1. Orientasi dan K3 industri
2. Pemetaan proses bisnis
3. Identifikasi sistem elektro
4. Observasi peralatan
5. Analisis masalah
6. Pengumpulan data
7. Perencanaan pekerjaan
8. Pelaksanaan pekerjaan
9. Pengujian hasil
10. Evaluasi risiko
11. Dokumentasi teknis
12. Presentasi hasil</t>
        </is>
      </c>
      <c r="D40" s="4" t="inlineStr">
        <is>
          <t>Magang Industri</t>
        </is>
      </c>
      <c r="E40" s="4" t="inlineStr">
        <is>
          <t>Industrial Internship</t>
        </is>
      </c>
      <c r="F40" s="4" t="n">
        <v>6</v>
      </c>
      <c r="G40" s="4" t="inlineStr">
        <is>
          <t>Wajib</t>
        </is>
      </c>
      <c r="H40" s="4" t="n">
        <v>0</v>
      </c>
      <c r="I40" s="4" t="n">
        <v>20</v>
      </c>
      <c r="J40" s="4" t="n">
        <v>20</v>
      </c>
      <c r="K40" s="4" t="n">
        <v>0</v>
      </c>
      <c r="L40" s="4" t="n">
        <v>40</v>
      </c>
      <c r="M40" s="4" t="n">
        <v>40</v>
      </c>
      <c r="N40" s="4" t="inlineStr">
        <is>
          <t>Lintas KBK/Koordinasi Prodi</t>
        </is>
      </c>
      <c r="O40" s="4" t="inlineStr">
        <is>
          <t>CPMK02.03; CPMK03.02; CPMK06.01; CPMK07.01; CPMK08.01; CPMK08.02; CPMK09.01; CPMK10.01; CPMK06.02; CPMK10.02</t>
        </is>
      </c>
      <c r="P40" s="4" t="inlineStr">
        <is>
          <t>Sheet D4-2026, 24 Juli 2026; materi operasional disusun untuk RPS.</t>
        </is>
      </c>
      <c r="Q40" s="4" t="inlineStr">
        <is>
          <t>RTE266001-39</t>
        </is>
      </c>
    </row>
    <row r="41" ht="144" customHeight="1">
      <c r="A41" s="5" t="inlineStr">
        <is>
          <t>RTE267001</t>
        </is>
      </c>
      <c r="B41" s="5" t="inlineStr">
        <is>
          <t>Mata kuliah Karya Tulis Ilmiah membekali mahasiswa dengan konsep, prosedur, analisis, dan penerapan yang relevan bagi rekayasa elektronika dan otomasi industri.</t>
        </is>
      </c>
      <c r="C41" s="5" t="inlineStr">
        <is>
          <t>1. Konsep dasar Karya Tulis Ilmiah
2. Terminologi dan ruang lingkup Karya Tulis Ilmiah
3. Prinsip kerja Karya Tulis Ilmiah
4. Model dan representasi Karya Tulis Ilmiah
5. Metode analisis Karya Tulis Ilmiah
6. Perhitungan dasar Karya Tulis Ilmiah
7. Interpretasi hasil Karya Tulis Ilmiah
8. Aplikasi pada teknik elektronika
9. Standar dan praktik profesional
10. Studi kasus industri
11. Isu terkini Karya Tulis Ilmiah
12. Sintesis dan pemecahan masalah</t>
        </is>
      </c>
      <c r="D41" s="5" t="inlineStr">
        <is>
          <t>Karya Tulis Ilmiah</t>
        </is>
      </c>
      <c r="E41" s="5" t="inlineStr">
        <is>
          <t>Scientific Writing</t>
        </is>
      </c>
      <c r="F41" s="5" t="n">
        <v>7</v>
      </c>
      <c r="G41" s="5" t="inlineStr">
        <is>
          <t>Paket Reguler - Wajib</t>
        </is>
      </c>
      <c r="H41" s="5" t="n">
        <v>2</v>
      </c>
      <c r="I41" s="5" t="n">
        <v>0</v>
      </c>
      <c r="J41" s="5" t="n">
        <v>2</v>
      </c>
      <c r="K41" s="5" t="n">
        <v>2</v>
      </c>
      <c r="L41" s="5" t="n">
        <v>0</v>
      </c>
      <c r="M41" s="5" t="n">
        <v>2</v>
      </c>
      <c r="N41" s="5" t="inlineStr">
        <is>
          <t>MKU</t>
        </is>
      </c>
      <c r="O41" s="5" t="inlineStr">
        <is>
          <t>CPMK08.02; CPMK08.01</t>
        </is>
      </c>
      <c r="P41" s="5" t="inlineStr">
        <is>
          <t>Sheet D4-2026, 24 Juli 2026; materi operasional disusun untuk RPS.</t>
        </is>
      </c>
      <c r="Q41" s="5" t="inlineStr">
        <is>
          <t>RTE267001-40</t>
        </is>
      </c>
    </row>
    <row r="42" ht="144" customHeight="1">
      <c r="A42" s="4" t="inlineStr">
        <is>
          <t>RTE267002</t>
        </is>
      </c>
      <c r="B42" s="4" t="inlineStr">
        <is>
          <t>Mata kuliah Perawatan Perbaikan membekali mahasiswa dengan konsep, prosedur, analisis, dan penerapan yang relevan bagi rekayasa elektronika dan otomasi industri.</t>
        </is>
      </c>
      <c r="C42" s="4" t="inlineStr">
        <is>
          <t>1. Ruang lingkup dan keselamatan Perawatan Perbaikan
2. Komponen dan perangkat Perawatan Perbaikan
3. Standar dan simbol Perawatan Perbaikan
4. Konfigurasi dasar Perawatan Perbaikan
5. Pengukuran dan verifikasi Perawatan Perbaikan
6. Prosedur operasi Perawatan Perbaikan
7. Analisis data Perawatan Perbaikan
8. Perancangan/konfigurasi lanjut Perawatan Perbaikan
9. Integrasi sistem Perawatan Perbaikan
10. Diagnosis gangguan Perawatan Perbaikan
11. Dokumentasi teknis Perawatan Perbaikan
12. Studi kasus dan proyek Perawatan Perbaikan</t>
        </is>
      </c>
      <c r="D42" s="4" t="inlineStr">
        <is>
          <t>Perawatan Perbaikan</t>
        </is>
      </c>
      <c r="E42" s="4" t="inlineStr">
        <is>
          <t>Maintenance and Repair</t>
        </is>
      </c>
      <c r="F42" s="4" t="n">
        <v>7</v>
      </c>
      <c r="G42" s="4" t="inlineStr">
        <is>
          <t>Paket Reguler - Wajib</t>
        </is>
      </c>
      <c r="H42" s="4" t="n">
        <v>0</v>
      </c>
      <c r="I42" s="4" t="n">
        <v>3</v>
      </c>
      <c r="J42" s="4" t="n">
        <v>3</v>
      </c>
      <c r="K42" s="4" t="n">
        <v>0</v>
      </c>
      <c r="L42" s="4" t="n">
        <v>6</v>
      </c>
      <c r="M42" s="4" t="n">
        <v>6</v>
      </c>
      <c r="N42" s="4" t="inlineStr">
        <is>
          <t>Bengkel</t>
        </is>
      </c>
      <c r="O42" s="4" t="inlineStr">
        <is>
          <t>CPMK04.01; CPMK07.01</t>
        </is>
      </c>
      <c r="P42" s="4" t="inlineStr">
        <is>
          <t>Sheet D4-2026, 24 Juli 2026; materi operasional disusun untuk RPS.</t>
        </is>
      </c>
      <c r="Q42" s="4" t="inlineStr">
        <is>
          <t>RTE267002-41</t>
        </is>
      </c>
    </row>
    <row r="43" ht="144" customHeight="1">
      <c r="A43" s="5" t="inlineStr">
        <is>
          <t>RTE267003</t>
        </is>
      </c>
      <c r="B43" s="5" t="inlineStr">
        <is>
          <t>Mata kuliah Bahasa Inggris untuk Komunikasi membekali mahasiswa dengan konsep, prosedur, analisis, dan penerapan yang relevan bagi rekayasa elektronika dan otomasi industri.</t>
        </is>
      </c>
      <c r="C43" s="5" t="inlineStr">
        <is>
          <t>1. Konsep dasar Bahasa Inggris untuk Komunikasi
2. Terminologi dan ruang lingkup Bahasa Inggris untuk Komunikasi
3. Prinsip kerja Bahasa Inggris untuk Komunikasi
4. Model dan representasi Bahasa Inggris untuk Komunikasi
5. Metode analisis Bahasa Inggris untuk Komunikasi
6. Perhitungan dasar Bahasa Inggris untuk Komunikasi
7. Interpretasi hasil Bahasa Inggris untuk Komunikasi
8. Aplikasi pada teknik elektronika
9. Standar dan praktik profesional
10. Studi kasus industri
11. Isu terkini Bahasa Inggris untuk Komunikasi
12. Sintesis dan pemecahan masalah</t>
        </is>
      </c>
      <c r="D43" s="5" t="inlineStr">
        <is>
          <t>Bahasa Inggris untuk Komunikasi</t>
        </is>
      </c>
      <c r="E43" s="5" t="inlineStr">
        <is>
          <t>English for Communication</t>
        </is>
      </c>
      <c r="F43" s="5" t="n">
        <v>7</v>
      </c>
      <c r="G43" s="5" t="inlineStr">
        <is>
          <t>Paket Reguler - Wajib</t>
        </is>
      </c>
      <c r="H43" s="5" t="n">
        <v>2</v>
      </c>
      <c r="I43" s="5" t="n">
        <v>0</v>
      </c>
      <c r="J43" s="5" t="n">
        <v>2</v>
      </c>
      <c r="K43" s="5" t="n">
        <v>2</v>
      </c>
      <c r="L43" s="5" t="n">
        <v>0</v>
      </c>
      <c r="M43" s="5" t="n">
        <v>2</v>
      </c>
      <c r="N43" s="5" t="inlineStr">
        <is>
          <t>MKU</t>
        </is>
      </c>
      <c r="O43" s="5" t="inlineStr">
        <is>
          <t>CPMK08.01; CPMK08.02</t>
        </is>
      </c>
      <c r="P43" s="5" t="inlineStr">
        <is>
          <t>Sheet D4-2026, 24 Juli 2026; materi operasional disusun untuk RPS.</t>
        </is>
      </c>
      <c r="Q43" s="5" t="inlineStr">
        <is>
          <t>RTE267003-42</t>
        </is>
      </c>
    </row>
    <row r="44" ht="144" customHeight="1">
      <c r="A44" s="4" t="inlineStr">
        <is>
          <t>RTE267004</t>
        </is>
      </c>
      <c r="B44" s="4" t="inlineStr">
        <is>
          <t>Mata kuliah Quality Management System membekali mahasiswa dengan konsep, prosedur, analisis, dan penerapan yang relevan bagi rekayasa elektronika dan otomasi industri.</t>
        </is>
      </c>
      <c r="C44" s="4" t="inlineStr">
        <is>
          <t>1. Konsep dasar Quality Management System
2. Terminologi dan ruang lingkup Quality Management System
3. Prinsip kerja Quality Management System
4. Model dan representasi Quality Management System
5. Metode analisis Quality Management System
6. Perhitungan dasar Quality Management System
7. Interpretasi hasil Quality Management System
8. Aplikasi pada teknik elektronika
9. Standar dan praktik profesional
10. Studi kasus industri
11. Isu terkini Quality Management System
12. Sintesis dan pemecahan masalah</t>
        </is>
      </c>
      <c r="D44" s="4" t="inlineStr">
        <is>
          <t>Quality Management System</t>
        </is>
      </c>
      <c r="E44" s="4" t="inlineStr">
        <is>
          <t>Quality Management System</t>
        </is>
      </c>
      <c r="F44" s="4" t="n">
        <v>7</v>
      </c>
      <c r="G44" s="4" t="inlineStr">
        <is>
          <t>Paket Reguler - Wajib</t>
        </is>
      </c>
      <c r="H44" s="4" t="n">
        <v>2</v>
      </c>
      <c r="I44" s="4" t="n">
        <v>0</v>
      </c>
      <c r="J44" s="4" t="n">
        <v>2</v>
      </c>
      <c r="K44" s="4" t="n">
        <v>2</v>
      </c>
      <c r="L44" s="4" t="n">
        <v>0</v>
      </c>
      <c r="M44" s="4" t="n">
        <v>2</v>
      </c>
      <c r="N44" s="4" t="inlineStr">
        <is>
          <t>MKU</t>
        </is>
      </c>
      <c r="O44" s="4" t="inlineStr">
        <is>
          <t>CPMK09.01; CPMK09.02; CPMK06.02</t>
        </is>
      </c>
      <c r="P44" s="4" t="inlineStr">
        <is>
          <t>Sheet D4-2026, 24 Juli 2026; materi operasional disusun untuk RPS.</t>
        </is>
      </c>
      <c r="Q44" s="4" t="inlineStr">
        <is>
          <t>RTE267004-43</t>
        </is>
      </c>
    </row>
    <row r="45" ht="144" customHeight="1">
      <c r="A45" s="5" t="inlineStr">
        <is>
          <t>RTE267005</t>
        </is>
      </c>
      <c r="B45" s="5" t="inlineStr">
        <is>
          <t>Mata kuliah Desain Proyek membekali mahasiswa dengan konsep, prosedur, analisis, dan penerapan yang relevan bagi rekayasa elektronika dan otomasi industri.</t>
        </is>
      </c>
      <c r="C45" s="5" t="inlineStr">
        <is>
          <t>1. Ruang lingkup dan keselamatan Desain Proyek
2. Komponen dan perangkat Desain Proyek
3. Standar dan simbol Desain Proyek
4. Konfigurasi dasar Desain Proyek
5. Pengukuran dan verifikasi Desain Proyek
6. Prosedur operasi Desain Proyek
7. Analisis data Desain Proyek
8. Perancangan/konfigurasi lanjut Desain Proyek
9. Integrasi sistem Desain Proyek
10. Diagnosis gangguan Desain Proyek
11. Dokumentasi teknis Desain Proyek
12. Studi kasus dan proyek Desain Proyek</t>
        </is>
      </c>
      <c r="D45" s="5" t="inlineStr">
        <is>
          <t>Desain Proyek</t>
        </is>
      </c>
      <c r="E45" s="5" t="inlineStr">
        <is>
          <t>Project Design</t>
        </is>
      </c>
      <c r="F45" s="5" t="n">
        <v>7</v>
      </c>
      <c r="G45" s="5" t="inlineStr">
        <is>
          <t>Paket Reguler - Wajib</t>
        </is>
      </c>
      <c r="H45" s="5" t="n">
        <v>0</v>
      </c>
      <c r="I45" s="5" t="n">
        <v>3</v>
      </c>
      <c r="J45" s="5" t="n">
        <v>3</v>
      </c>
      <c r="K45" s="5" t="n">
        <v>0</v>
      </c>
      <c r="L45" s="5" t="n">
        <v>6</v>
      </c>
      <c r="M45" s="5" t="n">
        <v>6</v>
      </c>
      <c r="N45" s="5" t="inlineStr">
        <is>
          <t>Lintas KBK/Koordinasi Prodi</t>
        </is>
      </c>
      <c r="O45" s="5" t="inlineStr">
        <is>
          <t>CPMK02.03; CPMK03.02</t>
        </is>
      </c>
      <c r="P45" s="5" t="inlineStr">
        <is>
          <t>Sheet D4-2026, 24 Juli 2026; materi operasional disusun untuk RPS.</t>
        </is>
      </c>
      <c r="Q45" s="5" t="inlineStr">
        <is>
          <t>RTE267005-44</t>
        </is>
      </c>
    </row>
    <row r="46" ht="144" customHeight="1">
      <c r="A46" s="4" t="inlineStr">
        <is>
          <t>RTE267006</t>
        </is>
      </c>
      <c r="B46" s="4" t="inlineStr">
        <is>
          <t>Mata kuliah Sistem Kendali Proses membekali mahasiswa dengan konsep, prosedur, analisis, dan penerapan yang relevan bagi rekayasa elektronika dan otomasi industri.</t>
        </is>
      </c>
      <c r="C46" s="4" t="inlineStr">
        <is>
          <t>1. Ruang lingkup dan keselamatan Sistem Kendali Proses
2. Komponen dan perangkat Sistem Kendali Proses
3. Standar dan simbol Sistem Kendali Proses
4. Konfigurasi dasar Sistem Kendali Proses
5. Pengukuran dan verifikasi Sistem Kendali Proses
6. Prosedur operasi Sistem Kendali Proses
7. Analisis data Sistem Kendali Proses
8. Perancangan/konfigurasi lanjut Sistem Kendali Proses
9. Integrasi sistem Sistem Kendali Proses
10. Diagnosis gangguan Sistem Kendali Proses
11. Dokumentasi teknis Sistem Kendali Proses
12. Studi kasus dan proyek Sistem Kendali Proses</t>
        </is>
      </c>
      <c r="D46" s="4" t="inlineStr">
        <is>
          <t>Sistem Kendali Proses</t>
        </is>
      </c>
      <c r="E46" s="4" t="inlineStr">
        <is>
          <t>Process Control System</t>
        </is>
      </c>
      <c r="F46" s="4" t="n">
        <v>7</v>
      </c>
      <c r="G46" s="4" t="inlineStr">
        <is>
          <t>Paket Reguler - Wajib</t>
        </is>
      </c>
      <c r="H46" s="4" t="n">
        <v>0</v>
      </c>
      <c r="I46" s="4" t="n">
        <v>2</v>
      </c>
      <c r="J46" s="4" t="n">
        <v>2</v>
      </c>
      <c r="K46" s="4" t="n">
        <v>0</v>
      </c>
      <c r="L46" s="4" t="n">
        <v>4</v>
      </c>
      <c r="M46" s="4" t="n">
        <v>4</v>
      </c>
      <c r="N46" s="4" t="inlineStr">
        <is>
          <t>Kontrol dan Otomasi</t>
        </is>
      </c>
      <c r="O46" s="4" t="inlineStr">
        <is>
          <t>CPMK02.02; CPMK04.02</t>
        </is>
      </c>
      <c r="P46" s="4" t="inlineStr">
        <is>
          <t>Sheet D4-2026, 24 Juli 2026; materi operasional disusun untuk RPS.</t>
        </is>
      </c>
      <c r="Q46" s="4" t="inlineStr">
        <is>
          <t>RTE267006-45</t>
        </is>
      </c>
    </row>
    <row r="47" ht="144" customHeight="1">
      <c r="A47" s="5" t="inlineStr">
        <is>
          <t>RTE267107</t>
        </is>
      </c>
      <c r="B47" s="5" t="inlineStr">
        <is>
          <t>Mata kuliah Robotika membekali mahasiswa dengan konsep, prosedur, analisis, dan penerapan yang relevan bagi rekayasa elektronika dan otomasi industri.</t>
        </is>
      </c>
      <c r="C47" s="5" t="inlineStr">
        <is>
          <t>1. Ruang lingkup dan keselamatan Robotika
2. Komponen dan perangkat Robotika
3. Standar dan simbol Robotika
4. Konfigurasi dasar Robotika
5. Pengukuran dan verifikasi Robotika
6. Prosedur operasi Robotika
7. Analisis data Robotika
8. Perancangan/konfigurasi lanjut Robotika
9. Integrasi sistem Robotika
10. Diagnosis gangguan Robotika
11. Dokumentasi teknis Robotika
12. Studi kasus dan proyek Robotika</t>
        </is>
      </c>
      <c r="D47" s="5" t="inlineStr">
        <is>
          <t>Robotika</t>
        </is>
      </c>
      <c r="E47" s="5" t="inlineStr">
        <is>
          <t>Robotic</t>
        </is>
      </c>
      <c r="F47" s="5" t="n">
        <v>7</v>
      </c>
      <c r="G47" s="5" t="inlineStr">
        <is>
          <t>Paket Reguler - Pilihan (pilih 1 dari 3)</t>
        </is>
      </c>
      <c r="H47" s="5" t="n">
        <v>0</v>
      </c>
      <c r="I47" s="5" t="n">
        <v>3</v>
      </c>
      <c r="J47" s="5" t="n">
        <v>3</v>
      </c>
      <c r="K47" s="5" t="n">
        <v>0</v>
      </c>
      <c r="L47" s="5" t="n">
        <v>6</v>
      </c>
      <c r="M47" s="5" t="n">
        <v>6</v>
      </c>
      <c r="N47" s="5" t="inlineStr">
        <is>
          <t>Kontrol dan Otomasi</t>
        </is>
      </c>
      <c r="O47" s="5" t="inlineStr">
        <is>
          <t>CPMK05.02; CPMK03.01</t>
        </is>
      </c>
      <c r="P47" s="5" t="inlineStr">
        <is>
          <t>Sheet D4-2026, 24 Juli 2026; materi operasional disusun untuk RPS.</t>
        </is>
      </c>
      <c r="Q47" s="5" t="inlineStr">
        <is>
          <t>RTE267107-46</t>
        </is>
      </c>
    </row>
    <row r="48" ht="144" customHeight="1">
      <c r="A48" s="4" t="inlineStr">
        <is>
          <t>RTE267108</t>
        </is>
      </c>
      <c r="B48" s="4" t="inlineStr">
        <is>
          <t>Mata kuliah Machine Learning membekali mahasiswa dengan konsep, prosedur, analisis, dan penerapan yang relevan bagi rekayasa elektronika dan otomasi industri.</t>
        </is>
      </c>
      <c r="C48" s="4" t="inlineStr">
        <is>
          <t>1. Ruang lingkup dan keselamatan Machine Learning
2. Komponen dan perangkat Machine Learning
3. Standar dan simbol Machine Learning
4. Konfigurasi dasar Machine Learning
5. Pengukuran dan verifikasi Machine Learning
6. Prosedur operasi Machine Learning
7. Analisis data Machine Learning
8. Perancangan/konfigurasi lanjut Machine Learning
9. Integrasi sistem Machine Learning
10. Diagnosis gangguan Machine Learning
11. Dokumentasi teknis Machine Learning
12. Studi kasus dan proyek Machine Learning</t>
        </is>
      </c>
      <c r="D48" s="4" t="inlineStr">
        <is>
          <t>Machine Learning</t>
        </is>
      </c>
      <c r="E48" s="4" t="inlineStr">
        <is>
          <t>Machine Learning</t>
        </is>
      </c>
      <c r="F48" s="4" t="n">
        <v>7</v>
      </c>
      <c r="G48" s="4" t="inlineStr">
        <is>
          <t>Paket Reguler - Pilihan (pilih 1 dari 3)</t>
        </is>
      </c>
      <c r="H48" s="4" t="n">
        <v>0</v>
      </c>
      <c r="I48" s="4" t="n">
        <v>3</v>
      </c>
      <c r="J48" s="4" t="n">
        <v>3</v>
      </c>
      <c r="K48" s="4" t="n">
        <v>0</v>
      </c>
      <c r="L48" s="4" t="n">
        <v>6</v>
      </c>
      <c r="M48" s="4" t="n">
        <v>6</v>
      </c>
      <c r="N48" s="4" t="inlineStr">
        <is>
          <t>Elektronika Digital dan Embedded</t>
        </is>
      </c>
      <c r="O48" s="4" t="inlineStr">
        <is>
          <t>CPMK05.02; CPMK01.03</t>
        </is>
      </c>
      <c r="P48" s="4" t="inlineStr">
        <is>
          <t>Sheet D4-2026, 24 Juli 2026; materi operasional disusun untuk RPS.</t>
        </is>
      </c>
      <c r="Q48" s="4" t="inlineStr">
        <is>
          <t>RTE267108-47</t>
        </is>
      </c>
    </row>
    <row r="49" ht="144" customHeight="1">
      <c r="A49" s="5" t="inlineStr">
        <is>
          <t>RTE267109</t>
        </is>
      </c>
      <c r="B49" s="5" t="inlineStr">
        <is>
          <t>Mata kuliah Pengolahan Sinyal Multimedia membekali mahasiswa dengan konsep, prosedur, analisis, dan penerapan yang relevan bagi rekayasa elektronika dan otomasi industri.</t>
        </is>
      </c>
      <c r="C49" s="5" t="inlineStr">
        <is>
          <t>1. Ruang lingkup dan keselamatan Pengolahan Sinyal Multimedia
2. Komponen dan perangkat Pengolahan Sinyal Multimedia
3. Standar dan simbol Pengolahan Sinyal Multimedia
4. Konfigurasi dasar Pengolahan Sinyal Multimedia
5. Pengukuran dan verifikasi Pengolahan Sinyal Multimedia
6. Prosedur operasi Pengolahan Sinyal Multimedia
7. Analisis data Pengolahan Sinyal Multimedia
8. Perancangan/konfigurasi lanjut Pengolahan Sinyal Multimedia
9. Integrasi sistem Pengolahan Sinyal Multimedia
10. Diagnosis gangguan Pengolahan Sinyal Multimedia
11. Dokumentasi teknis Pengolahan Sinyal Multimedia
12. Studi kasus dan proyek Pengolahan Sinyal Multimedia</t>
        </is>
      </c>
      <c r="D49" s="5" t="inlineStr">
        <is>
          <t>Pengolahan Sinyal Multimedia</t>
        </is>
      </c>
      <c r="E49" s="5" t="inlineStr">
        <is>
          <t>Multimedia Signal Processing</t>
        </is>
      </c>
      <c r="F49" s="5" t="n">
        <v>7</v>
      </c>
      <c r="G49" s="5" t="inlineStr">
        <is>
          <t>Paket Reguler - Pilihan (pilih 1 dari 3)</t>
        </is>
      </c>
      <c r="H49" s="5" t="n">
        <v>0</v>
      </c>
      <c r="I49" s="5" t="n">
        <v>3</v>
      </c>
      <c r="J49" s="5" t="n">
        <v>3</v>
      </c>
      <c r="K49" s="5" t="n">
        <v>0</v>
      </c>
      <c r="L49" s="5" t="n">
        <v>6</v>
      </c>
      <c r="M49" s="5" t="n">
        <v>6</v>
      </c>
      <c r="N49" s="5" t="inlineStr">
        <is>
          <t>Instrumentasi Industri</t>
        </is>
      </c>
      <c r="O49" s="5" t="inlineStr">
        <is>
          <t>CPMK05.02; CPMK01.03</t>
        </is>
      </c>
      <c r="P49" s="5" t="inlineStr">
        <is>
          <t>Sheet D4-2026, 24 Juli 2026; materi operasional disusun untuk RPS.</t>
        </is>
      </c>
      <c r="Q49" s="5" t="inlineStr">
        <is>
          <t>RTE267109-48</t>
        </is>
      </c>
    </row>
    <row r="50" ht="144" customHeight="1">
      <c r="A50" s="4" t="inlineStr">
        <is>
          <t>RTE267007</t>
        </is>
      </c>
      <c r="B50" s="4" t="inlineStr">
        <is>
          <t>Mata kuliah Proyek Industri membekali mahasiswa dengan konsep, prosedur, analisis, dan penerapan yang relevan bagi rekayasa elektronika dan otomasi industri.</t>
        </is>
      </c>
      <c r="C50" s="4" t="inlineStr">
        <is>
          <t>1. Ruang lingkup dan keselamatan Proyek Industri
2. Komponen dan perangkat Proyek Industri
3. Standar dan simbol Proyek Industri
4. Konfigurasi dasar Proyek Industri
5. Pengukuran dan verifikasi Proyek Industri
6. Prosedur operasi Proyek Industri
7. Analisis data Proyek Industri
8. Perancangan/konfigurasi lanjut Proyek Industri
9. Integrasi sistem Proyek Industri
10. Diagnosis gangguan Proyek Industri
11. Dokumentasi teknis Proyek Industri
12. Studi kasus dan proyek Proyek Industri</t>
        </is>
      </c>
      <c r="D50" s="4" t="inlineStr">
        <is>
          <t>Proyek Industri</t>
        </is>
      </c>
      <c r="E50" s="4" t="inlineStr">
        <is>
          <t>Industrial Project</t>
        </is>
      </c>
      <c r="F50" s="4" t="n">
        <v>7</v>
      </c>
      <c r="G50" s="4" t="inlineStr">
        <is>
          <t>Paket Berdampak - Alternatif</t>
        </is>
      </c>
      <c r="H50" s="4" t="n">
        <v>0</v>
      </c>
      <c r="I50" s="4" t="n">
        <v>20</v>
      </c>
      <c r="J50" s="4" t="n">
        <v>20</v>
      </c>
      <c r="K50" s="4" t="n">
        <v>0</v>
      </c>
      <c r="L50" s="4" t="n">
        <v>40</v>
      </c>
      <c r="M50" s="4" t="n">
        <v>40</v>
      </c>
      <c r="N50" s="4" t="inlineStr">
        <is>
          <t>Lintas KBK/Koordinasi Prodi</t>
        </is>
      </c>
      <c r="O50" s="4" t="inlineStr">
        <is>
          <t>CPMK02.03; CPMK03.02; CPMK06.01; CPMK07.01; CPMK08.01; CPMK08.02; CPMK09.01; CPMK10.01; CPMK06.02; CPMK10.02</t>
        </is>
      </c>
      <c r="P50" s="4" t="inlineStr">
        <is>
          <t>Sheet D4-2026, 24 Juli 2026; materi operasional disusun untuk RPS.</t>
        </is>
      </c>
      <c r="Q50" s="4" t="inlineStr">
        <is>
          <t>RTE267007-49</t>
        </is>
      </c>
    </row>
    <row r="51" ht="144" customHeight="1">
      <c r="A51" s="5" t="inlineStr">
        <is>
          <t>RTE268001</t>
        </is>
      </c>
      <c r="B51" s="5" t="inlineStr">
        <is>
          <t>Mata kuliah Proyek Akhir membekali mahasiswa dengan konsep, prosedur, analisis, dan penerapan yang relevan bagi rekayasa elektronika dan otomasi industri.</t>
        </is>
      </c>
      <c r="C51" s="5" t="inlineStr">
        <is>
          <t>1. Penetapan masalah dan kebutuhan
2. Kajian pustaka dan standar
3. Spesifikasi sistem
4. Perancangan arsitektur
5. Perancangan perangkat keras
6. Perancangan perangkat lunak
7. Integrasi sistem
8. Rencana pengujian
9. Pengujian fungsi
10. Analisis data
11. Perbaikan dan validasi
12. Dokumentasi dan diseminasi</t>
        </is>
      </c>
      <c r="D51" s="5" t="inlineStr">
        <is>
          <t>Proyek Akhir</t>
        </is>
      </c>
      <c r="E51" s="5" t="inlineStr">
        <is>
          <t>Final Project</t>
        </is>
      </c>
      <c r="F51" s="5" t="n">
        <v>8</v>
      </c>
      <c r="G51" s="5" t="inlineStr">
        <is>
          <t>Wajib</t>
        </is>
      </c>
      <c r="H51" s="5" t="n">
        <v>0</v>
      </c>
      <c r="I51" s="5" t="n">
        <v>8</v>
      </c>
      <c r="J51" s="5" t="n">
        <v>8</v>
      </c>
      <c r="K51" s="5" t="n">
        <v>0</v>
      </c>
      <c r="L51" s="5" t="n">
        <v>16</v>
      </c>
      <c r="M51" s="5" t="n">
        <v>16</v>
      </c>
      <c r="N51" s="5" t="inlineStr">
        <is>
          <t>Lintas KBK/Koordinasi Prodi</t>
        </is>
      </c>
      <c r="O51" s="5" t="inlineStr">
        <is>
          <t>CPMK02.03; CPMK03.02; CPMK04.01; CPMK07.01; CPMK10.01; CPMK10.02</t>
        </is>
      </c>
      <c r="P51" s="5" t="inlineStr">
        <is>
          <t>Sheet D4-2026, 24 Juli 2026; materi operasional disusun untuk RPS.</t>
        </is>
      </c>
      <c r="Q51" s="5" t="inlineStr">
        <is>
          <t>RTE268001-50</t>
        </is>
      </c>
    </row>
    <row r="52" ht="144" customHeight="1">
      <c r="A52" s="4" t="inlineStr">
        <is>
          <t>RTE268002</t>
        </is>
      </c>
      <c r="B52" s="4" t="inlineStr">
        <is>
          <t>Mata kuliah Seminar Hasil membekali mahasiswa dengan konsep, prosedur, analisis, dan penerapan yang relevan bagi rekayasa elektronika dan otomasi industri.</t>
        </is>
      </c>
      <c r="C52" s="4" t="inlineStr">
        <is>
          <t>1. Ruang lingkup dan keselamatan Seminar Hasil
2. Komponen dan perangkat Seminar Hasil
3. Standar dan simbol Seminar Hasil
4. Konfigurasi dasar Seminar Hasil
5. Pengukuran dan verifikasi Seminar Hasil
6. Prosedur operasi Seminar Hasil
7. Analisis data Seminar Hasil
8. Perancangan/konfigurasi lanjut Seminar Hasil
9. Integrasi sistem Seminar Hasil
10. Diagnosis gangguan Seminar Hasil
11. Dokumentasi teknis Seminar Hasil
12. Studi kasus dan proyek Seminar Hasil</t>
        </is>
      </c>
      <c r="D52" s="4" t="inlineStr">
        <is>
          <t>Seminar Hasil</t>
        </is>
      </c>
      <c r="E52" s="4" t="inlineStr">
        <is>
          <t>Final Report Seminar</t>
        </is>
      </c>
      <c r="F52" s="4" t="n">
        <v>8</v>
      </c>
      <c r="G52" s="4" t="inlineStr">
        <is>
          <t>Wajib</t>
        </is>
      </c>
      <c r="H52" s="4" t="n">
        <v>0</v>
      </c>
      <c r="I52" s="4" t="n">
        <v>2</v>
      </c>
      <c r="J52" s="4" t="n">
        <v>2</v>
      </c>
      <c r="K52" s="4" t="n">
        <v>0</v>
      </c>
      <c r="L52" s="4" t="n">
        <v>4</v>
      </c>
      <c r="M52" s="4" t="n">
        <v>4</v>
      </c>
      <c r="N52" s="4" t="inlineStr">
        <is>
          <t>Lintas KBK/Koordinasi Prodi</t>
        </is>
      </c>
      <c r="O52" s="4" t="inlineStr">
        <is>
          <t>CPMK08.01; CPMK08.02</t>
        </is>
      </c>
      <c r="P52" s="4" t="inlineStr">
        <is>
          <t>Sheet D4-2026, 24 Juli 2026; materi operasional disusun untuk RPS.</t>
        </is>
      </c>
      <c r="Q52" s="4" t="inlineStr">
        <is>
          <t>RTE268002-51</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7"/>
  <sheetViews>
    <sheetView showGridLines="0" workbookViewId="0">
      <selection activeCell="A1" sqref="A1"/>
    </sheetView>
  </sheetViews>
  <sheetFormatPr baseColWidth="8" defaultColWidth="9" defaultRowHeight="14.25"/>
  <cols>
    <col width="14" customWidth="1" min="1" max="1"/>
    <col width="20" customWidth="1" min="2" max="2"/>
    <col width="34" customWidth="1" min="3" max="3"/>
    <col width="10" customWidth="1" min="4" max="4"/>
    <col width="9" customWidth="1" min="5" max="5"/>
    <col width="15" customWidth="1" min="6" max="6"/>
    <col width="67" customWidth="1" min="7" max="7"/>
    <col width="57" customWidth="1" min="8" max="8"/>
    <col width="38" customWidth="1" min="9" max="9"/>
    <col width="34" customWidth="1" min="10" max="10"/>
    <col width="14" customWidth="1" min="11" max="11"/>
    <col width="58" customWidth="1" min="12" max="12"/>
    <col width="64" customWidth="1" min="13" max="13"/>
    <col width="14" customWidth="1" min="14" max="14"/>
  </cols>
  <sheetData>
    <row r="1" ht="15" customHeight="1">
      <c r="A1" s="3" t="inlineStr">
        <is>
          <t>kode_mk</t>
        </is>
      </c>
      <c r="B1" s="3" t="inlineStr">
        <is>
          <t>id_penawaran</t>
        </is>
      </c>
      <c r="C1" s="3" t="inlineStr">
        <is>
          <t>nama_mk</t>
        </is>
      </c>
      <c r="D1" s="3" t="inlineStr">
        <is>
          <t>semester</t>
        </is>
      </c>
      <c r="E1" s="3" t="inlineStr">
        <is>
          <t>minggu</t>
        </is>
      </c>
      <c r="F1" s="3" t="inlineStr">
        <is>
          <t>kode_cpmk</t>
        </is>
      </c>
      <c r="G1" s="3" t="inlineStr">
        <is>
          <t>kemampuan_akhir</t>
        </is>
      </c>
      <c r="H1" s="3" t="inlineStr">
        <is>
          <t>materi_pembelajaran</t>
        </is>
      </c>
      <c r="I1" s="3" t="inlineStr">
        <is>
          <t>metode_pembelajaran</t>
        </is>
      </c>
      <c r="J1" s="3" t="inlineStr">
        <is>
          <t>bentuk_pembelajaran</t>
        </is>
      </c>
      <c r="K1" s="3" t="inlineStr">
        <is>
          <t>waktu_menit</t>
        </is>
      </c>
      <c r="L1" s="3" t="inlineStr">
        <is>
          <t>pengalaman_belajar</t>
        </is>
      </c>
      <c r="M1" s="3" t="inlineStr">
        <is>
          <t>indikator_penilaian</t>
        </is>
      </c>
      <c r="N1" s="3" t="inlineStr">
        <is>
          <t>bobot_persen</t>
        </is>
      </c>
    </row>
    <row r="2" ht="24" customHeight="1">
      <c r="A2" s="4" t="inlineStr">
        <is>
          <t>RTE261001</t>
        </is>
      </c>
      <c r="B2" s="4" t="inlineStr">
        <is>
          <t>RTE261001-01</t>
        </is>
      </c>
      <c r="C2" s="4" t="inlineStr">
        <is>
          <t>Matematika 1</t>
        </is>
      </c>
      <c r="D2" s="4" t="n">
        <v>1</v>
      </c>
      <c r="E2" s="4" t="n">
        <v>1</v>
      </c>
      <c r="F2" s="4" t="inlineStr">
        <is>
          <t>CPMK01.01</t>
        </is>
      </c>
      <c r="G2" s="4" t="inlineStr">
        <is>
          <t>Mahasiswa mampu menjelaskan, menerapkan, menganalisis, dan/atau mendemonstrasikan kontrak pembelajaran dan pengantar matematika 1 sesuai konteks Matematika 1.</t>
        </is>
      </c>
      <c r="H2" s="4" t="inlineStr">
        <is>
          <t>Kontrak pembelajaran dan pengantar Matematika 1</t>
        </is>
      </c>
      <c r="I2" s="4" t="inlineStr">
        <is>
          <t>Kuliah interaktif, studi kasus, dan problem-based learning</t>
        </is>
      </c>
      <c r="J2" s="4" t="inlineStr">
        <is>
          <t>Tatap muka/diskusi/tugas</t>
        </is>
      </c>
      <c r="K2" s="4" t="n">
        <v>150</v>
      </c>
      <c r="L2" s="4" t="inlineStr">
        <is>
          <t>Diskusi, latihan terstruktur, praktik, analisis data, dan refleksi</t>
        </is>
      </c>
      <c r="M2" s="4" t="inlineStr">
        <is>
          <t>Ketepatan konsep/prosedur, kemampuan analisis, kualitas unjuk kerja, dan dokumentasi terkait kontrak pembelajaran dan pengantar matematika 1.</t>
        </is>
      </c>
      <c r="N2" s="4" t="n">
        <v>0</v>
      </c>
    </row>
    <row r="3" ht="24" customHeight="1">
      <c r="A3" s="5" t="inlineStr">
        <is>
          <t>RTE261001</t>
        </is>
      </c>
      <c r="B3" s="5" t="inlineStr">
        <is>
          <t>RTE261001-01</t>
        </is>
      </c>
      <c r="C3" s="5" t="inlineStr">
        <is>
          <t>Matematika 1</t>
        </is>
      </c>
      <c r="D3" s="5" t="n">
        <v>1</v>
      </c>
      <c r="E3" s="5" t="n">
        <v>2</v>
      </c>
      <c r="F3" s="5" t="inlineStr">
        <is>
          <t>CPMK01.02</t>
        </is>
      </c>
      <c r="G3" s="5" t="inlineStr">
        <is>
          <t>Mahasiswa mampu menjelaskan, menerapkan, menganalisis, dan/atau mendemonstrasikan bilangan dan aljabar sesuai konteks Matematika 1.</t>
        </is>
      </c>
      <c r="H3" s="5" t="inlineStr">
        <is>
          <t>Bilangan dan aljabar</t>
        </is>
      </c>
      <c r="I3" s="5" t="inlineStr">
        <is>
          <t>Kuliah interaktif, studi kasus, dan problem-based learning</t>
        </is>
      </c>
      <c r="J3" s="5" t="inlineStr">
        <is>
          <t>Tatap muka/diskusi/tugas</t>
        </is>
      </c>
      <c r="K3" s="5" t="n">
        <v>150</v>
      </c>
      <c r="L3" s="5" t="inlineStr">
        <is>
          <t>Diskusi, latihan terstruktur, praktik, analisis data, dan refleksi</t>
        </is>
      </c>
      <c r="M3" s="5" t="inlineStr">
        <is>
          <t>Ketepatan konsep/prosedur, kemampuan analisis, kualitas unjuk kerja, dan dokumentasi terkait bilangan dan aljabar.</t>
        </is>
      </c>
      <c r="N3" s="5" t="n">
        <v>3</v>
      </c>
    </row>
    <row r="4" ht="24" customHeight="1">
      <c r="A4" s="4" t="inlineStr">
        <is>
          <t>RTE261001</t>
        </is>
      </c>
      <c r="B4" s="4" t="inlineStr">
        <is>
          <t>RTE261001-01</t>
        </is>
      </c>
      <c r="C4" s="4" t="inlineStr">
        <is>
          <t>Matematika 1</t>
        </is>
      </c>
      <c r="D4" s="4" t="n">
        <v>1</v>
      </c>
      <c r="E4" s="4" t="n">
        <v>3</v>
      </c>
      <c r="F4" s="4" t="inlineStr">
        <is>
          <t>CPMK01.01</t>
        </is>
      </c>
      <c r="G4" s="4" t="inlineStr">
        <is>
          <t>Mahasiswa mampu menjelaskan, menerapkan, menganalisis, dan/atau mendemonstrasikan fungsi dan grafik sesuai konteks Matematika 1.</t>
        </is>
      </c>
      <c r="H4" s="4" t="inlineStr">
        <is>
          <t>Fungsi dan grafik</t>
        </is>
      </c>
      <c r="I4" s="4" t="inlineStr">
        <is>
          <t>Kuliah interaktif, studi kasus, dan problem-based learning</t>
        </is>
      </c>
      <c r="J4" s="4" t="inlineStr">
        <is>
          <t>Tatap muka/diskusi/tugas</t>
        </is>
      </c>
      <c r="K4" s="4" t="n">
        <v>150</v>
      </c>
      <c r="L4" s="4" t="inlineStr">
        <is>
          <t>Diskusi, latihan terstruktur, praktik, analisis data, dan refleksi</t>
        </is>
      </c>
      <c r="M4" s="4" t="inlineStr">
        <is>
          <t>Ketepatan konsep/prosedur, kemampuan analisis, kualitas unjuk kerja, dan dokumentasi terkait fungsi dan grafik.</t>
        </is>
      </c>
      <c r="N4" s="4" t="n">
        <v>3</v>
      </c>
    </row>
    <row r="5" ht="24" customHeight="1">
      <c r="A5" s="5" t="inlineStr">
        <is>
          <t>RTE261001</t>
        </is>
      </c>
      <c r="B5" s="5" t="inlineStr">
        <is>
          <t>RTE261001-01</t>
        </is>
      </c>
      <c r="C5" s="5" t="inlineStr">
        <is>
          <t>Matematika 1</t>
        </is>
      </c>
      <c r="D5" s="5" t="n">
        <v>1</v>
      </c>
      <c r="E5" s="5" t="n">
        <v>4</v>
      </c>
      <c r="F5" s="5" t="inlineStr">
        <is>
          <t>CPMK01.02</t>
        </is>
      </c>
      <c r="G5" s="5" t="inlineStr">
        <is>
          <t>Mahasiswa mampu menjelaskan, menerapkan, menganalisis, dan/atau mendemonstrasikan limit sesuai konteks Matematika 1.</t>
        </is>
      </c>
      <c r="H5" s="5" t="inlineStr">
        <is>
          <t>Limit</t>
        </is>
      </c>
      <c r="I5" s="5" t="inlineStr">
        <is>
          <t>Kuliah interaktif, studi kasus, dan problem-based learning</t>
        </is>
      </c>
      <c r="J5" s="5" t="inlineStr">
        <is>
          <t>Tatap muka/diskusi/tugas</t>
        </is>
      </c>
      <c r="K5" s="5" t="n">
        <v>150</v>
      </c>
      <c r="L5" s="5" t="inlineStr">
        <is>
          <t>Diskusi, latihan terstruktur, praktik, analisis data, dan refleksi</t>
        </is>
      </c>
      <c r="M5" s="5" t="inlineStr">
        <is>
          <t>Ketepatan konsep/prosedur, kemampuan analisis, kualitas unjuk kerja, dan dokumentasi terkait limit.</t>
        </is>
      </c>
      <c r="N5" s="5" t="n">
        <v>3</v>
      </c>
    </row>
    <row r="6" ht="24" customHeight="1">
      <c r="A6" s="4" t="inlineStr">
        <is>
          <t>RTE261001</t>
        </is>
      </c>
      <c r="B6" s="4" t="inlineStr">
        <is>
          <t>RTE261001-01</t>
        </is>
      </c>
      <c r="C6" s="4" t="inlineStr">
        <is>
          <t>Matematika 1</t>
        </is>
      </c>
      <c r="D6" s="4" t="n">
        <v>1</v>
      </c>
      <c r="E6" s="4" t="n">
        <v>5</v>
      </c>
      <c r="F6" s="4" t="inlineStr">
        <is>
          <t>CPMK01.01</t>
        </is>
      </c>
      <c r="G6" s="4" t="inlineStr">
        <is>
          <t>Mahasiswa mampu menjelaskan, menerapkan, menganalisis, dan/atau mendemonstrasikan turunan sesuai konteks Matematika 1.</t>
        </is>
      </c>
      <c r="H6" s="4" t="inlineStr">
        <is>
          <t>Turunan</t>
        </is>
      </c>
      <c r="I6" s="4" t="inlineStr">
        <is>
          <t>Kuliah interaktif, studi kasus, dan problem-based learning</t>
        </is>
      </c>
      <c r="J6" s="4" t="inlineStr">
        <is>
          <t>Tatap muka/diskusi/tugas</t>
        </is>
      </c>
      <c r="K6" s="4" t="n">
        <v>150</v>
      </c>
      <c r="L6" s="4" t="inlineStr">
        <is>
          <t>Diskusi, latihan terstruktur, praktik, analisis data, dan refleksi</t>
        </is>
      </c>
      <c r="M6" s="4" t="inlineStr">
        <is>
          <t>Ketepatan konsep/prosedur, kemampuan analisis, kualitas unjuk kerja, dan dokumentasi terkait turunan.</t>
        </is>
      </c>
      <c r="N6" s="4" t="n">
        <v>3</v>
      </c>
    </row>
    <row r="7" ht="24" customHeight="1">
      <c r="A7" s="5" t="inlineStr">
        <is>
          <t>RTE261001</t>
        </is>
      </c>
      <c r="B7" s="5" t="inlineStr">
        <is>
          <t>RTE261001-01</t>
        </is>
      </c>
      <c r="C7" s="5" t="inlineStr">
        <is>
          <t>Matematika 1</t>
        </is>
      </c>
      <c r="D7" s="5" t="n">
        <v>1</v>
      </c>
      <c r="E7" s="5" t="n">
        <v>6</v>
      </c>
      <c r="F7" s="5" t="inlineStr">
        <is>
          <t>CPMK01.02</t>
        </is>
      </c>
      <c r="G7" s="5" t="inlineStr">
        <is>
          <t>Mahasiswa mampu menjelaskan, menerapkan, menganalisis, dan/atau mendemonstrasikan aplikasi turunan sesuai konteks Matematika 1.</t>
        </is>
      </c>
      <c r="H7" s="5" t="inlineStr">
        <is>
          <t>Aplikasi turunan</t>
        </is>
      </c>
      <c r="I7" s="5" t="inlineStr">
        <is>
          <t>Kuliah interaktif, studi kasus, dan problem-based learning</t>
        </is>
      </c>
      <c r="J7" s="5" t="inlineStr">
        <is>
          <t>Tatap muka/diskusi/tugas</t>
        </is>
      </c>
      <c r="K7" s="5" t="n">
        <v>150</v>
      </c>
      <c r="L7" s="5" t="inlineStr">
        <is>
          <t>Diskusi, latihan terstruktur, praktik, analisis data, dan refleksi</t>
        </is>
      </c>
      <c r="M7" s="5" t="inlineStr">
        <is>
          <t>Ketepatan konsep/prosedur, kemampuan analisis, kualitas unjuk kerja, dan dokumentasi terkait aplikasi turunan.</t>
        </is>
      </c>
      <c r="N7" s="5" t="n">
        <v>3</v>
      </c>
    </row>
    <row r="8" ht="24" customHeight="1">
      <c r="A8" s="4" t="inlineStr">
        <is>
          <t>RTE261001</t>
        </is>
      </c>
      <c r="B8" s="4" t="inlineStr">
        <is>
          <t>RTE261001-01</t>
        </is>
      </c>
      <c r="C8" s="4" t="inlineStr">
        <is>
          <t>Matematika 1</t>
        </is>
      </c>
      <c r="D8" s="4" t="n">
        <v>1</v>
      </c>
      <c r="E8" s="4" t="n">
        <v>7</v>
      </c>
      <c r="F8" s="4" t="inlineStr">
        <is>
          <t>CPMK01.01</t>
        </is>
      </c>
      <c r="G8" s="4" t="inlineStr">
        <is>
          <t>Mahasiswa mampu menjelaskan, menerapkan, menganalisis, dan/atau mendemonstrasikan integral tak tentu sesuai konteks Matematika 1.</t>
        </is>
      </c>
      <c r="H8" s="4" t="inlineStr">
        <is>
          <t>Integral tak tentu</t>
        </is>
      </c>
      <c r="I8" s="4" t="inlineStr">
        <is>
          <t>Kuliah interaktif, studi kasus, dan problem-based learning</t>
        </is>
      </c>
      <c r="J8" s="4" t="inlineStr">
        <is>
          <t>Tatap muka/diskusi/tugas</t>
        </is>
      </c>
      <c r="K8" s="4" t="n">
        <v>150</v>
      </c>
      <c r="L8" s="4" t="inlineStr">
        <is>
          <t>Diskusi, latihan terstruktur, praktik, analisis data, dan refleksi</t>
        </is>
      </c>
      <c r="M8" s="4" t="inlineStr">
        <is>
          <t>Ketepatan konsep/prosedur, kemampuan analisis, kualitas unjuk kerja, dan dokumentasi terkait integral tak tentu.</t>
        </is>
      </c>
      <c r="N8" s="4" t="n">
        <v>3</v>
      </c>
    </row>
    <row r="9" ht="24" customHeight="1">
      <c r="A9" s="5" t="inlineStr">
        <is>
          <t>RTE261001</t>
        </is>
      </c>
      <c r="B9" s="5" t="inlineStr">
        <is>
          <t>RTE261001-01</t>
        </is>
      </c>
      <c r="C9" s="5" t="inlineStr">
        <is>
          <t>Matematika 1</t>
        </is>
      </c>
      <c r="D9" s="5" t="n">
        <v>1</v>
      </c>
      <c r="E9" s="5" t="n">
        <v>8</v>
      </c>
      <c r="F9" s="5" t="inlineStr">
        <is>
          <t>CPMK01.02</t>
        </is>
      </c>
      <c r="G9" s="5" t="inlineStr">
        <is>
          <t>Mahasiswa mampu menjelaskan, menerapkan, menganalisis, dan/atau mendemonstrasikan integrasi materi awal matematika 1 sesuai konteks Matematika 1.</t>
        </is>
      </c>
      <c r="H9" s="5" t="inlineStr">
        <is>
          <t>Integrasi materi awal Matematika 1</t>
        </is>
      </c>
      <c r="I9" s="5" t="inlineStr">
        <is>
          <t>Kuliah interaktif, studi kasus, dan problem-based learning</t>
        </is>
      </c>
      <c r="J9" s="5" t="inlineStr">
        <is>
          <t>Tatap muka/diskusi/tugas</t>
        </is>
      </c>
      <c r="K9" s="5" t="n">
        <v>150</v>
      </c>
      <c r="L9" s="5" t="inlineStr">
        <is>
          <t>Diskusi, latihan terstruktur, praktik, analisis data, dan refleksi</t>
        </is>
      </c>
      <c r="M9" s="5" t="inlineStr">
        <is>
          <t>Ketepatan konsep/prosedur, kemampuan analisis, kualitas unjuk kerja, dan dokumentasi terkait integrasi materi awal matematika 1.</t>
        </is>
      </c>
      <c r="N9" s="5" t="n">
        <v>7</v>
      </c>
    </row>
    <row r="10" ht="24" customHeight="1">
      <c r="A10" s="4" t="inlineStr">
        <is>
          <t>RTE261001</t>
        </is>
      </c>
      <c r="B10" s="4" t="inlineStr">
        <is>
          <t>RTE261001-01</t>
        </is>
      </c>
      <c r="C10" s="4" t="inlineStr">
        <is>
          <t>Matematika 1</t>
        </is>
      </c>
      <c r="D10" s="4" t="n">
        <v>1</v>
      </c>
      <c r="E10" s="4" t="n">
        <v>9</v>
      </c>
      <c r="F10" s="4" t="inlineStr">
        <is>
          <t>CPMK01.01</t>
        </is>
      </c>
      <c r="G10" s="4" t="inlineStr">
        <is>
          <t>Mahasiswa mampu menunjukkan penguasaan capaian pembelajaran tengah semester.</t>
        </is>
      </c>
      <c r="H10" s="4" t="inlineStr">
        <is>
          <t>Ujian Tengah Semester (UTS)</t>
        </is>
      </c>
      <c r="I10" s="4" t="inlineStr">
        <is>
          <t>Kuliah interaktif, studi kasus, dan problem-based learning</t>
        </is>
      </c>
      <c r="J10" s="4" t="inlineStr">
        <is>
          <t>Tatap muka/diskusi/tugas</t>
        </is>
      </c>
      <c r="K10" s="4" t="n">
        <v>150</v>
      </c>
      <c r="L10" s="4" t="inlineStr">
        <is>
          <t>Diskusi, latihan terstruktur, praktik, analisis data, dan refleksi</t>
        </is>
      </c>
      <c r="M10" s="4" t="inlineStr">
        <is>
          <t>Ketepatan konsep/prosedur, kemampuan analisis, kualitas unjuk kerja, dan dokumentasi terkait ujian tengah semester (uts).</t>
        </is>
      </c>
      <c r="N10" s="4" t="n">
        <v>20</v>
      </c>
    </row>
    <row r="11" ht="24" customHeight="1">
      <c r="A11" s="5" t="inlineStr">
        <is>
          <t>RTE261001</t>
        </is>
      </c>
      <c r="B11" s="5" t="inlineStr">
        <is>
          <t>RTE261001-01</t>
        </is>
      </c>
      <c r="C11" s="5" t="inlineStr">
        <is>
          <t>Matematika 1</t>
        </is>
      </c>
      <c r="D11" s="5" t="n">
        <v>1</v>
      </c>
      <c r="E11" s="5" t="n">
        <v>10</v>
      </c>
      <c r="F11" s="5" t="inlineStr">
        <is>
          <t>CPMK01.02</t>
        </is>
      </c>
      <c r="G11" s="5" t="inlineStr">
        <is>
          <t>Mahasiswa mampu menjelaskan, menerapkan, menganalisis, dan/atau mendemonstrasikan integral tentu sesuai konteks Matematika 1.</t>
        </is>
      </c>
      <c r="H11" s="5" t="inlineStr">
        <is>
          <t>Integral tentu</t>
        </is>
      </c>
      <c r="I11" s="5" t="inlineStr">
        <is>
          <t>Kuliah interaktif, studi kasus, dan problem-based learning</t>
        </is>
      </c>
      <c r="J11" s="5" t="inlineStr">
        <is>
          <t>Tatap muka/diskusi/tugas</t>
        </is>
      </c>
      <c r="K11" s="5" t="n">
        <v>150</v>
      </c>
      <c r="L11" s="5" t="inlineStr">
        <is>
          <t>Diskusi, latihan terstruktur, praktik, analisis data, dan refleksi</t>
        </is>
      </c>
      <c r="M11" s="5" t="inlineStr">
        <is>
          <t>Ketepatan konsep/prosedur, kemampuan analisis, kualitas unjuk kerja, dan dokumentasi terkait integral tentu.</t>
        </is>
      </c>
      <c r="N11" s="5" t="n">
        <v>3</v>
      </c>
    </row>
    <row r="12" ht="24" customHeight="1">
      <c r="A12" s="4" t="inlineStr">
        <is>
          <t>RTE261001</t>
        </is>
      </c>
      <c r="B12" s="4" t="inlineStr">
        <is>
          <t>RTE261001-01</t>
        </is>
      </c>
      <c r="C12" s="4" t="inlineStr">
        <is>
          <t>Matematika 1</t>
        </is>
      </c>
      <c r="D12" s="4" t="n">
        <v>1</v>
      </c>
      <c r="E12" s="4" t="n">
        <v>11</v>
      </c>
      <c r="F12" s="4" t="inlineStr">
        <is>
          <t>CPMK01.01</t>
        </is>
      </c>
      <c r="G12" s="4" t="inlineStr">
        <is>
          <t>Mahasiswa mampu menjelaskan, menerapkan, menganalisis, dan/atau mendemonstrasikan aplikasi integral sesuai konteks Matematika 1.</t>
        </is>
      </c>
      <c r="H12" s="4" t="inlineStr">
        <is>
          <t>Aplikasi integral</t>
        </is>
      </c>
      <c r="I12" s="4" t="inlineStr">
        <is>
          <t>Kuliah interaktif, studi kasus, dan problem-based learning</t>
        </is>
      </c>
      <c r="J12" s="4" t="inlineStr">
        <is>
          <t>Tatap muka/diskusi/tugas</t>
        </is>
      </c>
      <c r="K12" s="4" t="n">
        <v>150</v>
      </c>
      <c r="L12" s="4" t="inlineStr">
        <is>
          <t>Diskusi, latihan terstruktur, praktik, analisis data, dan refleksi</t>
        </is>
      </c>
      <c r="M12" s="4" t="inlineStr">
        <is>
          <t>Ketepatan konsep/prosedur, kemampuan analisis, kualitas unjuk kerja, dan dokumentasi terkait aplikasi integral.</t>
        </is>
      </c>
      <c r="N12" s="4" t="n">
        <v>3</v>
      </c>
    </row>
    <row r="13" ht="24" customHeight="1">
      <c r="A13" s="5" t="inlineStr">
        <is>
          <t>RTE261001</t>
        </is>
      </c>
      <c r="B13" s="5" t="inlineStr">
        <is>
          <t>RTE261001-01</t>
        </is>
      </c>
      <c r="C13" s="5" t="inlineStr">
        <is>
          <t>Matematika 1</t>
        </is>
      </c>
      <c r="D13" s="5" t="n">
        <v>1</v>
      </c>
      <c r="E13" s="5" t="n">
        <v>12</v>
      </c>
      <c r="F13" s="5" t="inlineStr">
        <is>
          <t>CPMK01.02</t>
        </is>
      </c>
      <c r="G13" s="5" t="inlineStr">
        <is>
          <t>Mahasiswa mampu menjelaskan, menerapkan, menganalisis, dan/atau mendemonstrasikan vektor sesuai konteks Matematika 1.</t>
        </is>
      </c>
      <c r="H13" s="5" t="inlineStr">
        <is>
          <t>Vektor</t>
        </is>
      </c>
      <c r="I13" s="5" t="inlineStr">
        <is>
          <t>Kuliah interaktif, studi kasus, dan problem-based learning</t>
        </is>
      </c>
      <c r="J13" s="5" t="inlineStr">
        <is>
          <t>Tatap muka/diskusi/tugas</t>
        </is>
      </c>
      <c r="K13" s="5" t="n">
        <v>150</v>
      </c>
      <c r="L13" s="5" t="inlineStr">
        <is>
          <t>Diskusi, latihan terstruktur, praktik, analisis data, dan refleksi</t>
        </is>
      </c>
      <c r="M13" s="5" t="inlineStr">
        <is>
          <t>Ketepatan konsep/prosedur, kemampuan analisis, kualitas unjuk kerja, dan dokumentasi terkait vektor.</t>
        </is>
      </c>
      <c r="N13" s="5" t="n">
        <v>3</v>
      </c>
    </row>
    <row r="14" ht="24" customHeight="1">
      <c r="A14" s="4" t="inlineStr">
        <is>
          <t>RTE261001</t>
        </is>
      </c>
      <c r="B14" s="4" t="inlineStr">
        <is>
          <t>RTE261001-01</t>
        </is>
      </c>
      <c r="C14" s="4" t="inlineStr">
        <is>
          <t>Matematika 1</t>
        </is>
      </c>
      <c r="D14" s="4" t="n">
        <v>1</v>
      </c>
      <c r="E14" s="4" t="n">
        <v>13</v>
      </c>
      <c r="F14" s="4" t="inlineStr">
        <is>
          <t>CPMK01.01</t>
        </is>
      </c>
      <c r="G14" s="4" t="inlineStr">
        <is>
          <t>Mahasiswa mampu menjelaskan, menerapkan, menganalisis, dan/atau mendemonstrasikan matriks sesuai konteks Matematika 1.</t>
        </is>
      </c>
      <c r="H14" s="4" t="inlineStr">
        <is>
          <t>Matriks</t>
        </is>
      </c>
      <c r="I14" s="4" t="inlineStr">
        <is>
          <t>Kuliah interaktif, studi kasus, dan problem-based learning</t>
        </is>
      </c>
      <c r="J14" s="4" t="inlineStr">
        <is>
          <t>Tatap muka/diskusi/tugas</t>
        </is>
      </c>
      <c r="K14" s="4" t="n">
        <v>150</v>
      </c>
      <c r="L14" s="4" t="inlineStr">
        <is>
          <t>Diskusi, latihan terstruktur, praktik, analisis data, dan refleksi</t>
        </is>
      </c>
      <c r="M14" s="4" t="inlineStr">
        <is>
          <t>Ketepatan konsep/prosedur, kemampuan analisis, kualitas unjuk kerja, dan dokumentasi terkait matriks.</t>
        </is>
      </c>
      <c r="N14" s="4" t="n">
        <v>3</v>
      </c>
    </row>
    <row r="15" ht="24" customHeight="1">
      <c r="A15" s="5" t="inlineStr">
        <is>
          <t>RTE261001</t>
        </is>
      </c>
      <c r="B15" s="5" t="inlineStr">
        <is>
          <t>RTE261001-01</t>
        </is>
      </c>
      <c r="C15" s="5" t="inlineStr">
        <is>
          <t>Matematika 1</t>
        </is>
      </c>
      <c r="D15" s="5" t="n">
        <v>1</v>
      </c>
      <c r="E15" s="5" t="n">
        <v>14</v>
      </c>
      <c r="F15" s="5" t="inlineStr">
        <is>
          <t>CPMK01.02</t>
        </is>
      </c>
      <c r="G15" s="5" t="inlineStr">
        <is>
          <t>Mahasiswa mampu menjelaskan, menerapkan, menganalisis, dan/atau mendemonstrasikan sistem persamaan linear sesuai konteks Matematika 1.</t>
        </is>
      </c>
      <c r="H15" s="5" t="inlineStr">
        <is>
          <t>Sistem persamaan linear</t>
        </is>
      </c>
      <c r="I15" s="5" t="inlineStr">
        <is>
          <t>Kuliah interaktif, studi kasus, dan problem-based learning</t>
        </is>
      </c>
      <c r="J15" s="5" t="inlineStr">
        <is>
          <t>Tatap muka/diskusi/tugas</t>
        </is>
      </c>
      <c r="K15" s="5" t="n">
        <v>150</v>
      </c>
      <c r="L15" s="5" t="inlineStr">
        <is>
          <t>Diskusi, latihan terstruktur, praktik, analisis data, dan refleksi</t>
        </is>
      </c>
      <c r="M15" s="5" t="inlineStr">
        <is>
          <t>Ketepatan konsep/prosedur, kemampuan analisis, kualitas unjuk kerja, dan dokumentasi terkait sistem persamaan linear.</t>
        </is>
      </c>
      <c r="N15" s="5" t="n">
        <v>3</v>
      </c>
    </row>
    <row r="16" ht="24" customHeight="1">
      <c r="A16" s="4" t="inlineStr">
        <is>
          <t>RTE261001</t>
        </is>
      </c>
      <c r="B16" s="4" t="inlineStr">
        <is>
          <t>RTE261001-01</t>
        </is>
      </c>
      <c r="C16" s="4" t="inlineStr">
        <is>
          <t>Matematika 1</t>
        </is>
      </c>
      <c r="D16" s="4" t="n">
        <v>1</v>
      </c>
      <c r="E16" s="4" t="n">
        <v>15</v>
      </c>
      <c r="F16" s="4" t="inlineStr">
        <is>
          <t>CPMK01.01</t>
        </is>
      </c>
      <c r="G16" s="4" t="inlineStr">
        <is>
          <t>Mahasiswa mampu menjelaskan, menerapkan, menganalisis, dan/atau mendemonstrasikan proyek/presentasi terapan matematika 1 sesuai konteks Matematika 1.</t>
        </is>
      </c>
      <c r="H16" s="4" t="inlineStr">
        <is>
          <t>Proyek/presentasi terapan Matematika 1</t>
        </is>
      </c>
      <c r="I16" s="4" t="inlineStr">
        <is>
          <t>Kuliah interaktif, studi kasus, dan problem-based learning</t>
        </is>
      </c>
      <c r="J16" s="4" t="inlineStr">
        <is>
          <t>Tatap muka/diskusi/tugas</t>
        </is>
      </c>
      <c r="K16" s="4" t="n">
        <v>150</v>
      </c>
      <c r="L16" s="4" t="inlineStr">
        <is>
          <t>Diskusi, latihan terstruktur, praktik, analisis data, dan refleksi</t>
        </is>
      </c>
      <c r="M16" s="4" t="inlineStr">
        <is>
          <t>Ketepatan konsep/prosedur, kemampuan analisis, kualitas unjuk kerja, dan dokumentasi terkait proyek/presentasi terapan matematika 1.</t>
        </is>
      </c>
      <c r="N16" s="4" t="n">
        <v>20</v>
      </c>
    </row>
    <row r="17" ht="24" customHeight="1">
      <c r="A17" s="5" t="inlineStr">
        <is>
          <t>RTE261001</t>
        </is>
      </c>
      <c r="B17" s="5" t="inlineStr">
        <is>
          <t>RTE261001-01</t>
        </is>
      </c>
      <c r="C17" s="5" t="inlineStr">
        <is>
          <t>Matematika 1</t>
        </is>
      </c>
      <c r="D17" s="5" t="n">
        <v>1</v>
      </c>
      <c r="E17" s="5" t="n">
        <v>16</v>
      </c>
      <c r="F17" s="5" t="inlineStr">
        <is>
          <t>CPMK01.02</t>
        </is>
      </c>
      <c r="G17" s="5" t="inlineStr">
        <is>
          <t>Mahasiswa mampu menunjukkan penguasaan capaian pembelajaran akhir semester.</t>
        </is>
      </c>
      <c r="H17" s="5" t="inlineStr">
        <is>
          <t>Ujian Akhir Semester (UAS)</t>
        </is>
      </c>
      <c r="I17" s="5" t="inlineStr">
        <is>
          <t>Kuliah interaktif, studi kasus, dan problem-based learning</t>
        </is>
      </c>
      <c r="J17" s="5" t="inlineStr">
        <is>
          <t>Tatap muka/diskusi/tugas</t>
        </is>
      </c>
      <c r="K17" s="5" t="n">
        <v>150</v>
      </c>
      <c r="L17" s="5" t="inlineStr">
        <is>
          <t>Diskusi, latihan terstruktur, praktik, analisis data, dan refleksi</t>
        </is>
      </c>
      <c r="M17" s="5" t="inlineStr">
        <is>
          <t>Ketepatan konsep/prosedur, kemampuan analisis, kualitas unjuk kerja, dan dokumentasi terkait ujian akhir semester (uas).</t>
        </is>
      </c>
      <c r="N17" s="5" t="n">
        <v>20</v>
      </c>
    </row>
    <row r="18" ht="24" customHeight="1">
      <c r="A18" s="4" t="inlineStr">
        <is>
          <t>RTE261002</t>
        </is>
      </c>
      <c r="B18" s="4" t="inlineStr">
        <is>
          <t>RTE261002-02</t>
        </is>
      </c>
      <c r="C18" s="4" t="inlineStr">
        <is>
          <t>Fisika</t>
        </is>
      </c>
      <c r="D18" s="4" t="n">
        <v>1</v>
      </c>
      <c r="E18" s="4" t="n">
        <v>1</v>
      </c>
      <c r="F18" s="4" t="inlineStr">
        <is>
          <t>CPMK01.01</t>
        </is>
      </c>
      <c r="G18" s="4" t="inlineStr">
        <is>
          <t>Mahasiswa mampu menjelaskan, menerapkan, menganalisis, dan/atau mendemonstrasikan kontrak pembelajaran dan pengantar fisika sesuai konteks Fisika.</t>
        </is>
      </c>
      <c r="H18" s="4" t="inlineStr">
        <is>
          <t>Kontrak pembelajaran dan pengantar Fisika</t>
        </is>
      </c>
      <c r="I18" s="4" t="inlineStr">
        <is>
          <t>Kuliah interaktif, studi kasus, dan problem-based learning</t>
        </is>
      </c>
      <c r="J18" s="4" t="inlineStr">
        <is>
          <t>Tatap muka/diskusi/tugas</t>
        </is>
      </c>
      <c r="K18" s="4" t="n">
        <v>100</v>
      </c>
      <c r="L18" s="4" t="inlineStr">
        <is>
          <t>Diskusi, latihan terstruktur, praktik, analisis data, dan refleksi</t>
        </is>
      </c>
      <c r="M18" s="4" t="inlineStr">
        <is>
          <t>Ketepatan konsep/prosedur, kemampuan analisis, kualitas unjuk kerja, dan dokumentasi terkait kontrak pembelajaran dan pengantar fisika.</t>
        </is>
      </c>
      <c r="N18" s="4" t="n">
        <v>0</v>
      </c>
    </row>
    <row r="19" ht="24" customHeight="1">
      <c r="A19" s="5" t="inlineStr">
        <is>
          <t>RTE261002</t>
        </is>
      </c>
      <c r="B19" s="5" t="inlineStr">
        <is>
          <t>RTE261002-02</t>
        </is>
      </c>
      <c r="C19" s="5" t="inlineStr">
        <is>
          <t>Fisika</t>
        </is>
      </c>
      <c r="D19" s="5" t="n">
        <v>1</v>
      </c>
      <c r="E19" s="5" t="n">
        <v>2</v>
      </c>
      <c r="F19" s="5" t="inlineStr">
        <is>
          <t>CPMK01.01</t>
        </is>
      </c>
      <c r="G19" s="5" t="inlineStr">
        <is>
          <t>Mahasiswa mampu menjelaskan, menerapkan, menganalisis, dan/atau mendemonstrasikan konsep dasar fisika sesuai konteks Fisika.</t>
        </is>
      </c>
      <c r="H19" s="5" t="inlineStr">
        <is>
          <t>Konsep dasar Fisika</t>
        </is>
      </c>
      <c r="I19" s="5" t="inlineStr">
        <is>
          <t>Kuliah interaktif, studi kasus, dan problem-based learning</t>
        </is>
      </c>
      <c r="J19" s="5" t="inlineStr">
        <is>
          <t>Tatap muka/diskusi/tugas</t>
        </is>
      </c>
      <c r="K19" s="5" t="n">
        <v>100</v>
      </c>
      <c r="L19" s="5" t="inlineStr">
        <is>
          <t>Diskusi, latihan terstruktur, praktik, analisis data, dan refleksi</t>
        </is>
      </c>
      <c r="M19" s="5" t="inlineStr">
        <is>
          <t>Ketepatan konsep/prosedur, kemampuan analisis, kualitas unjuk kerja, dan dokumentasi terkait konsep dasar fisika.</t>
        </is>
      </c>
      <c r="N19" s="5" t="n">
        <v>3</v>
      </c>
    </row>
    <row r="20" ht="24" customHeight="1">
      <c r="A20" s="4" t="inlineStr">
        <is>
          <t>RTE261002</t>
        </is>
      </c>
      <c r="B20" s="4" t="inlineStr">
        <is>
          <t>RTE261002-02</t>
        </is>
      </c>
      <c r="C20" s="4" t="inlineStr">
        <is>
          <t>Fisika</t>
        </is>
      </c>
      <c r="D20" s="4" t="n">
        <v>1</v>
      </c>
      <c r="E20" s="4" t="n">
        <v>3</v>
      </c>
      <c r="F20" s="4" t="inlineStr">
        <is>
          <t>CPMK08.02</t>
        </is>
      </c>
      <c r="G20" s="4" t="inlineStr">
        <is>
          <t>Mahasiswa mampu menjelaskan, menerapkan, menganalisis, dan/atau mendemonstrasikan terminologi dan ruang lingkup fisika sesuai konteks Fisika.</t>
        </is>
      </c>
      <c r="H20" s="4" t="inlineStr">
        <is>
          <t>Terminologi dan ruang lingkup Fisika</t>
        </is>
      </c>
      <c r="I20" s="4" t="inlineStr">
        <is>
          <t>Kuliah interaktif, studi kasus, dan problem-based learning</t>
        </is>
      </c>
      <c r="J20" s="4" t="inlineStr">
        <is>
          <t>Tatap muka/diskusi/tugas</t>
        </is>
      </c>
      <c r="K20" s="4" t="n">
        <v>100</v>
      </c>
      <c r="L20" s="4" t="inlineStr">
        <is>
          <t>Diskusi, latihan terstruktur, praktik, analisis data, dan refleksi</t>
        </is>
      </c>
      <c r="M20" s="4" t="inlineStr">
        <is>
          <t>Ketepatan konsep/prosedur, kemampuan analisis, kualitas unjuk kerja, dan dokumentasi terkait terminologi dan ruang lingkup fisika.</t>
        </is>
      </c>
      <c r="N20" s="4" t="n">
        <v>3</v>
      </c>
    </row>
    <row r="21" ht="24" customHeight="1">
      <c r="A21" s="5" t="inlineStr">
        <is>
          <t>RTE261002</t>
        </is>
      </c>
      <c r="B21" s="5" t="inlineStr">
        <is>
          <t>RTE261002-02</t>
        </is>
      </c>
      <c r="C21" s="5" t="inlineStr">
        <is>
          <t>Fisika</t>
        </is>
      </c>
      <c r="D21" s="5" t="n">
        <v>1</v>
      </c>
      <c r="E21" s="5" t="n">
        <v>4</v>
      </c>
      <c r="F21" s="5" t="inlineStr">
        <is>
          <t>CPMK01.01</t>
        </is>
      </c>
      <c r="G21" s="5" t="inlineStr">
        <is>
          <t>Mahasiswa mampu menjelaskan, menerapkan, menganalisis, dan/atau mendemonstrasikan prinsip kerja fisika sesuai konteks Fisika.</t>
        </is>
      </c>
      <c r="H21" s="5" t="inlineStr">
        <is>
          <t>Prinsip kerja Fisika</t>
        </is>
      </c>
      <c r="I21" s="5" t="inlineStr">
        <is>
          <t>Kuliah interaktif, studi kasus, dan problem-based learning</t>
        </is>
      </c>
      <c r="J21" s="5" t="inlineStr">
        <is>
          <t>Tatap muka/diskusi/tugas</t>
        </is>
      </c>
      <c r="K21" s="5" t="n">
        <v>100</v>
      </c>
      <c r="L21" s="5" t="inlineStr">
        <is>
          <t>Diskusi, latihan terstruktur, praktik, analisis data, dan refleksi</t>
        </is>
      </c>
      <c r="M21" s="5" t="inlineStr">
        <is>
          <t>Ketepatan konsep/prosedur, kemampuan analisis, kualitas unjuk kerja, dan dokumentasi terkait prinsip kerja fisika.</t>
        </is>
      </c>
      <c r="N21" s="5" t="n">
        <v>3</v>
      </c>
    </row>
    <row r="22" ht="24" customHeight="1">
      <c r="A22" s="4" t="inlineStr">
        <is>
          <t>RTE261002</t>
        </is>
      </c>
      <c r="B22" s="4" t="inlineStr">
        <is>
          <t>RTE261002-02</t>
        </is>
      </c>
      <c r="C22" s="4" t="inlineStr">
        <is>
          <t>Fisika</t>
        </is>
      </c>
      <c r="D22" s="4" t="n">
        <v>1</v>
      </c>
      <c r="E22" s="4" t="n">
        <v>5</v>
      </c>
      <c r="F22" s="4" t="inlineStr">
        <is>
          <t>CPMK08.02</t>
        </is>
      </c>
      <c r="G22" s="4" t="inlineStr">
        <is>
          <t>Mahasiswa mampu menjelaskan, menerapkan, menganalisis, dan/atau mendemonstrasikan model dan representasi fisika sesuai konteks Fisika.</t>
        </is>
      </c>
      <c r="H22" s="4" t="inlineStr">
        <is>
          <t>Model dan representasi Fisika</t>
        </is>
      </c>
      <c r="I22" s="4" t="inlineStr">
        <is>
          <t>Kuliah interaktif, studi kasus, dan problem-based learning</t>
        </is>
      </c>
      <c r="J22" s="4" t="inlineStr">
        <is>
          <t>Tatap muka/diskusi/tugas</t>
        </is>
      </c>
      <c r="K22" s="4" t="n">
        <v>100</v>
      </c>
      <c r="L22" s="4" t="inlineStr">
        <is>
          <t>Diskusi, latihan terstruktur, praktik, analisis data, dan refleksi</t>
        </is>
      </c>
      <c r="M22" s="4" t="inlineStr">
        <is>
          <t>Ketepatan konsep/prosedur, kemampuan analisis, kualitas unjuk kerja, dan dokumentasi terkait model dan representasi fisika.</t>
        </is>
      </c>
      <c r="N22" s="4" t="n">
        <v>3</v>
      </c>
    </row>
    <row r="23" ht="24" customHeight="1">
      <c r="A23" s="5" t="inlineStr">
        <is>
          <t>RTE261002</t>
        </is>
      </c>
      <c r="B23" s="5" t="inlineStr">
        <is>
          <t>RTE261002-02</t>
        </is>
      </c>
      <c r="C23" s="5" t="inlineStr">
        <is>
          <t>Fisika</t>
        </is>
      </c>
      <c r="D23" s="5" t="n">
        <v>1</v>
      </c>
      <c r="E23" s="5" t="n">
        <v>6</v>
      </c>
      <c r="F23" s="5" t="inlineStr">
        <is>
          <t>CPMK04.02</t>
        </is>
      </c>
      <c r="G23" s="5" t="inlineStr">
        <is>
          <t>Mahasiswa mampu menjelaskan, menerapkan, menganalisis, dan/atau mendemonstrasikan metode analisis fisika sesuai konteks Fisika.</t>
        </is>
      </c>
      <c r="H23" s="5" t="inlineStr">
        <is>
          <t>Metode analisis Fisika</t>
        </is>
      </c>
      <c r="I23" s="5" t="inlineStr">
        <is>
          <t>Kuliah interaktif, studi kasus, dan problem-based learning</t>
        </is>
      </c>
      <c r="J23" s="5" t="inlineStr">
        <is>
          <t>Tatap muka/diskusi/tugas</t>
        </is>
      </c>
      <c r="K23" s="5" t="n">
        <v>100</v>
      </c>
      <c r="L23" s="5" t="inlineStr">
        <is>
          <t>Diskusi, latihan terstruktur, praktik, analisis data, dan refleksi</t>
        </is>
      </c>
      <c r="M23" s="5" t="inlineStr">
        <is>
          <t>Ketepatan konsep/prosedur, kemampuan analisis, kualitas unjuk kerja, dan dokumentasi terkait metode analisis fisika.</t>
        </is>
      </c>
      <c r="N23" s="5" t="n">
        <v>3</v>
      </c>
    </row>
    <row r="24" ht="24" customHeight="1">
      <c r="A24" s="4" t="inlineStr">
        <is>
          <t>RTE261002</t>
        </is>
      </c>
      <c r="B24" s="4" t="inlineStr">
        <is>
          <t>RTE261002-02</t>
        </is>
      </c>
      <c r="C24" s="4" t="inlineStr">
        <is>
          <t>Fisika</t>
        </is>
      </c>
      <c r="D24" s="4" t="n">
        <v>1</v>
      </c>
      <c r="E24" s="4" t="n">
        <v>7</v>
      </c>
      <c r="F24" s="4" t="inlineStr">
        <is>
          <t>CPMK04.02</t>
        </is>
      </c>
      <c r="G24" s="4" t="inlineStr">
        <is>
          <t>Mahasiswa mampu menjelaskan, menerapkan, menganalisis, dan/atau mendemonstrasikan perhitungan dasar fisika sesuai konteks Fisika.</t>
        </is>
      </c>
      <c r="H24" s="4" t="inlineStr">
        <is>
          <t>Perhitungan dasar Fisika</t>
        </is>
      </c>
      <c r="I24" s="4" t="inlineStr">
        <is>
          <t>Kuliah interaktif, studi kasus, dan problem-based learning</t>
        </is>
      </c>
      <c r="J24" s="4" t="inlineStr">
        <is>
          <t>Tatap muka/diskusi/tugas</t>
        </is>
      </c>
      <c r="K24" s="4" t="n">
        <v>100</v>
      </c>
      <c r="L24" s="4" t="inlineStr">
        <is>
          <t>Diskusi, latihan terstruktur, praktik, analisis data, dan refleksi</t>
        </is>
      </c>
      <c r="M24" s="4" t="inlineStr">
        <is>
          <t>Ketepatan konsep/prosedur, kemampuan analisis, kualitas unjuk kerja, dan dokumentasi terkait perhitungan dasar fisika.</t>
        </is>
      </c>
      <c r="N24" s="4" t="n">
        <v>3</v>
      </c>
    </row>
    <row r="25" ht="24" customHeight="1">
      <c r="A25" s="5" t="inlineStr">
        <is>
          <t>RTE261002</t>
        </is>
      </c>
      <c r="B25" s="5" t="inlineStr">
        <is>
          <t>RTE261002-02</t>
        </is>
      </c>
      <c r="C25" s="5" t="inlineStr">
        <is>
          <t>Fisika</t>
        </is>
      </c>
      <c r="D25" s="5" t="n">
        <v>1</v>
      </c>
      <c r="E25" s="5" t="n">
        <v>8</v>
      </c>
      <c r="F25" s="5" t="inlineStr">
        <is>
          <t>CPMK08.02</t>
        </is>
      </c>
      <c r="G25" s="5" t="inlineStr">
        <is>
          <t>Mahasiswa mampu menjelaskan, menerapkan, menganalisis, dan/atau mendemonstrasikan integrasi materi awal fisika sesuai konteks Fisika.</t>
        </is>
      </c>
      <c r="H25" s="5" t="inlineStr">
        <is>
          <t>Integrasi materi awal Fisika</t>
        </is>
      </c>
      <c r="I25" s="5" t="inlineStr">
        <is>
          <t>Kuliah interaktif, studi kasus, dan problem-based learning</t>
        </is>
      </c>
      <c r="J25" s="5" t="inlineStr">
        <is>
          <t>Tatap muka/diskusi/tugas</t>
        </is>
      </c>
      <c r="K25" s="5" t="n">
        <v>100</v>
      </c>
      <c r="L25" s="5" t="inlineStr">
        <is>
          <t>Diskusi, latihan terstruktur, praktik, analisis data, dan refleksi</t>
        </is>
      </c>
      <c r="M25" s="5" t="inlineStr">
        <is>
          <t>Ketepatan konsep/prosedur, kemampuan analisis, kualitas unjuk kerja, dan dokumentasi terkait integrasi materi awal fisika.</t>
        </is>
      </c>
      <c r="N25" s="5" t="n">
        <v>7</v>
      </c>
    </row>
    <row r="26" ht="24" customHeight="1">
      <c r="A26" s="4" t="inlineStr">
        <is>
          <t>RTE261002</t>
        </is>
      </c>
      <c r="B26" s="4" t="inlineStr">
        <is>
          <t>RTE261002-02</t>
        </is>
      </c>
      <c r="C26" s="4" t="inlineStr">
        <is>
          <t>Fisika</t>
        </is>
      </c>
      <c r="D26" s="4" t="n">
        <v>1</v>
      </c>
      <c r="E26" s="4" t="n">
        <v>9</v>
      </c>
      <c r="F26" s="4" t="inlineStr">
        <is>
          <t>CPMK01.01</t>
        </is>
      </c>
      <c r="G26" s="4" t="inlineStr">
        <is>
          <t>Mahasiswa mampu menunjukkan penguasaan capaian pembelajaran tengah semester.</t>
        </is>
      </c>
      <c r="H26" s="4" t="inlineStr">
        <is>
          <t>Ujian Tengah Semester (UTS)</t>
        </is>
      </c>
      <c r="I26" s="4" t="inlineStr">
        <is>
          <t>Kuliah interaktif, studi kasus, dan problem-based learning</t>
        </is>
      </c>
      <c r="J26" s="4" t="inlineStr">
        <is>
          <t>Tatap muka/diskusi/tugas</t>
        </is>
      </c>
      <c r="K26" s="4" t="n">
        <v>100</v>
      </c>
      <c r="L26" s="4" t="inlineStr">
        <is>
          <t>Diskusi, latihan terstruktur, praktik, analisis data, dan refleksi</t>
        </is>
      </c>
      <c r="M26" s="4" t="inlineStr">
        <is>
          <t>Ketepatan konsep/prosedur, kemampuan analisis, kualitas unjuk kerja, dan dokumentasi terkait ujian tengah semester (uts).</t>
        </is>
      </c>
      <c r="N26" s="4" t="n">
        <v>20</v>
      </c>
    </row>
    <row r="27" ht="24" customHeight="1">
      <c r="A27" s="5" t="inlineStr">
        <is>
          <t>RTE261002</t>
        </is>
      </c>
      <c r="B27" s="5" t="inlineStr">
        <is>
          <t>RTE261002-02</t>
        </is>
      </c>
      <c r="C27" s="5" t="inlineStr">
        <is>
          <t>Fisika</t>
        </is>
      </c>
      <c r="D27" s="5" t="n">
        <v>1</v>
      </c>
      <c r="E27" s="5" t="n">
        <v>10</v>
      </c>
      <c r="F27" s="5" t="inlineStr">
        <is>
          <t>CPMK04.02</t>
        </is>
      </c>
      <c r="G27" s="5" t="inlineStr">
        <is>
          <t>Mahasiswa mampu menjelaskan, menerapkan, menganalisis, dan/atau mendemonstrasikan interpretasi hasil fisika sesuai konteks Fisika.</t>
        </is>
      </c>
      <c r="H27" s="5" t="inlineStr">
        <is>
          <t>Interpretasi hasil Fisika</t>
        </is>
      </c>
      <c r="I27" s="5" t="inlineStr">
        <is>
          <t>Kuliah interaktif, studi kasus, dan problem-based learning</t>
        </is>
      </c>
      <c r="J27" s="5" t="inlineStr">
        <is>
          <t>Tatap muka/diskusi/tugas</t>
        </is>
      </c>
      <c r="K27" s="5" t="n">
        <v>100</v>
      </c>
      <c r="L27" s="5" t="inlineStr">
        <is>
          <t>Diskusi, latihan terstruktur, praktik, analisis data, dan refleksi</t>
        </is>
      </c>
      <c r="M27" s="5" t="inlineStr">
        <is>
          <t>Ketepatan konsep/prosedur, kemampuan analisis, kualitas unjuk kerja, dan dokumentasi terkait interpretasi hasil fisika.</t>
        </is>
      </c>
      <c r="N27" s="5" t="n">
        <v>3</v>
      </c>
    </row>
    <row r="28" ht="24" customHeight="1">
      <c r="A28" s="4" t="inlineStr">
        <is>
          <t>RTE261002</t>
        </is>
      </c>
      <c r="B28" s="4" t="inlineStr">
        <is>
          <t>RTE261002-02</t>
        </is>
      </c>
      <c r="C28" s="4" t="inlineStr">
        <is>
          <t>Fisika</t>
        </is>
      </c>
      <c r="D28" s="4" t="n">
        <v>1</v>
      </c>
      <c r="E28" s="4" t="n">
        <v>11</v>
      </c>
      <c r="F28" s="4" t="inlineStr">
        <is>
          <t>CPMK08.02</t>
        </is>
      </c>
      <c r="G28" s="4" t="inlineStr">
        <is>
          <t>Mahasiswa mampu menjelaskan, menerapkan, menganalisis, dan/atau mendemonstrasikan aplikasi pada teknik elektronika sesuai konteks Fisika.</t>
        </is>
      </c>
      <c r="H28" s="4" t="inlineStr">
        <is>
          <t>Aplikasi pada teknik elektronika</t>
        </is>
      </c>
      <c r="I28" s="4" t="inlineStr">
        <is>
          <t>Kuliah interaktif, studi kasus, dan problem-based learning</t>
        </is>
      </c>
      <c r="J28" s="4" t="inlineStr">
        <is>
          <t>Tatap muka/diskusi/tugas</t>
        </is>
      </c>
      <c r="K28" s="4" t="n">
        <v>100</v>
      </c>
      <c r="L28" s="4" t="inlineStr">
        <is>
          <t>Diskusi, latihan terstruktur, praktik, analisis data, dan refleksi</t>
        </is>
      </c>
      <c r="M28" s="4" t="inlineStr">
        <is>
          <t>Ketepatan konsep/prosedur, kemampuan analisis, kualitas unjuk kerja, dan dokumentasi terkait aplikasi pada teknik elektronika.</t>
        </is>
      </c>
      <c r="N28" s="4" t="n">
        <v>3</v>
      </c>
    </row>
    <row r="29" ht="24" customHeight="1">
      <c r="A29" s="5" t="inlineStr">
        <is>
          <t>RTE261002</t>
        </is>
      </c>
      <c r="B29" s="5" t="inlineStr">
        <is>
          <t>RTE261002-02</t>
        </is>
      </c>
      <c r="C29" s="5" t="inlineStr">
        <is>
          <t>Fisika</t>
        </is>
      </c>
      <c r="D29" s="5" t="n">
        <v>1</v>
      </c>
      <c r="E29" s="5" t="n">
        <v>12</v>
      </c>
      <c r="F29" s="5" t="inlineStr">
        <is>
          <t>CPMK08.02</t>
        </is>
      </c>
      <c r="G29" s="5" t="inlineStr">
        <is>
          <t>Mahasiswa mampu menjelaskan, menerapkan, menganalisis, dan/atau mendemonstrasikan standar dan praktik profesional sesuai konteks Fisika.</t>
        </is>
      </c>
      <c r="H29" s="5" t="inlineStr">
        <is>
          <t>Standar dan praktik profesional</t>
        </is>
      </c>
      <c r="I29" s="5" t="inlineStr">
        <is>
          <t>Kuliah interaktif, studi kasus, dan problem-based learning</t>
        </is>
      </c>
      <c r="J29" s="5" t="inlineStr">
        <is>
          <t>Tatap muka/diskusi/tugas</t>
        </is>
      </c>
      <c r="K29" s="5" t="n">
        <v>100</v>
      </c>
      <c r="L29" s="5" t="inlineStr">
        <is>
          <t>Diskusi, latihan terstruktur, praktik, analisis data, dan refleksi</t>
        </is>
      </c>
      <c r="M29" s="5" t="inlineStr">
        <is>
          <t>Ketepatan konsep/prosedur, kemampuan analisis, kualitas unjuk kerja, dan dokumentasi terkait standar dan praktik profesional.</t>
        </is>
      </c>
      <c r="N29" s="5" t="n">
        <v>3</v>
      </c>
    </row>
    <row r="30" ht="24" customHeight="1">
      <c r="A30" s="4" t="inlineStr">
        <is>
          <t>RTE261002</t>
        </is>
      </c>
      <c r="B30" s="4" t="inlineStr">
        <is>
          <t>RTE261002-02</t>
        </is>
      </c>
      <c r="C30" s="4" t="inlineStr">
        <is>
          <t>Fisika</t>
        </is>
      </c>
      <c r="D30" s="4" t="n">
        <v>1</v>
      </c>
      <c r="E30" s="4" t="n">
        <v>13</v>
      </c>
      <c r="F30" s="4" t="inlineStr">
        <is>
          <t>CPMK08.02</t>
        </is>
      </c>
      <c r="G30" s="4" t="inlineStr">
        <is>
          <t>Mahasiswa mampu menjelaskan, menerapkan, menganalisis, dan/atau mendemonstrasikan studi kasus industri sesuai konteks Fisika.</t>
        </is>
      </c>
      <c r="H30" s="4" t="inlineStr">
        <is>
          <t>Studi kasus industri</t>
        </is>
      </c>
      <c r="I30" s="4" t="inlineStr">
        <is>
          <t>Kuliah interaktif, studi kasus, dan problem-based learning</t>
        </is>
      </c>
      <c r="J30" s="4" t="inlineStr">
        <is>
          <t>Tatap muka/diskusi/tugas</t>
        </is>
      </c>
      <c r="K30" s="4" t="n">
        <v>100</v>
      </c>
      <c r="L30" s="4" t="inlineStr">
        <is>
          <t>Diskusi, latihan terstruktur, praktik, analisis data, dan refleksi</t>
        </is>
      </c>
      <c r="M30" s="4" t="inlineStr">
        <is>
          <t>Ketepatan konsep/prosedur, kemampuan analisis, kualitas unjuk kerja, dan dokumentasi terkait studi kasus industri.</t>
        </is>
      </c>
      <c r="N30" s="4" t="n">
        <v>3</v>
      </c>
    </row>
    <row r="31" ht="24" customHeight="1">
      <c r="A31" s="5" t="inlineStr">
        <is>
          <t>RTE261002</t>
        </is>
      </c>
      <c r="B31" s="5" t="inlineStr">
        <is>
          <t>RTE261002-02</t>
        </is>
      </c>
      <c r="C31" s="5" t="inlineStr">
        <is>
          <t>Fisika</t>
        </is>
      </c>
      <c r="D31" s="5" t="n">
        <v>1</v>
      </c>
      <c r="E31" s="5" t="n">
        <v>14</v>
      </c>
      <c r="F31" s="5" t="inlineStr">
        <is>
          <t>CPMK08.02</t>
        </is>
      </c>
      <c r="G31" s="5" t="inlineStr">
        <is>
          <t>Mahasiswa mampu menjelaskan, menerapkan, menganalisis, dan/atau mendemonstrasikan isu terkini fisika sesuai konteks Fisika.</t>
        </is>
      </c>
      <c r="H31" s="5" t="inlineStr">
        <is>
          <t>Isu terkini Fisika</t>
        </is>
      </c>
      <c r="I31" s="5" t="inlineStr">
        <is>
          <t>Kuliah interaktif, studi kasus, dan problem-based learning</t>
        </is>
      </c>
      <c r="J31" s="5" t="inlineStr">
        <is>
          <t>Tatap muka/diskusi/tugas</t>
        </is>
      </c>
      <c r="K31" s="5" t="n">
        <v>100</v>
      </c>
      <c r="L31" s="5" t="inlineStr">
        <is>
          <t>Diskusi, latihan terstruktur, praktik, analisis data, dan refleksi</t>
        </is>
      </c>
      <c r="M31" s="5" t="inlineStr">
        <is>
          <t>Ketepatan konsep/prosedur, kemampuan analisis, kualitas unjuk kerja, dan dokumentasi terkait isu terkini fisika.</t>
        </is>
      </c>
      <c r="N31" s="5" t="n">
        <v>3</v>
      </c>
    </row>
    <row r="32" ht="24" customHeight="1">
      <c r="A32" s="4" t="inlineStr">
        <is>
          <t>RTE261002</t>
        </is>
      </c>
      <c r="B32" s="4" t="inlineStr">
        <is>
          <t>RTE261002-02</t>
        </is>
      </c>
      <c r="C32" s="4" t="inlineStr">
        <is>
          <t>Fisika</t>
        </is>
      </c>
      <c r="D32" s="4" t="n">
        <v>1</v>
      </c>
      <c r="E32" s="4" t="n">
        <v>15</v>
      </c>
      <c r="F32" s="4" t="inlineStr">
        <is>
          <t>CPMK04.02</t>
        </is>
      </c>
      <c r="G32" s="4" t="inlineStr">
        <is>
          <t>Mahasiswa mampu menjelaskan, menerapkan, menganalisis, dan/atau mendemonstrasikan proyek/presentasi terapan fisika sesuai konteks Fisika.</t>
        </is>
      </c>
      <c r="H32" s="4" t="inlineStr">
        <is>
          <t>Proyek/presentasi terapan Fisika</t>
        </is>
      </c>
      <c r="I32" s="4" t="inlineStr">
        <is>
          <t>Kuliah interaktif, studi kasus, dan problem-based learning</t>
        </is>
      </c>
      <c r="J32" s="4" t="inlineStr">
        <is>
          <t>Tatap muka/diskusi/tugas</t>
        </is>
      </c>
      <c r="K32" s="4" t="n">
        <v>100</v>
      </c>
      <c r="L32" s="4" t="inlineStr">
        <is>
          <t>Diskusi, latihan terstruktur, praktik, analisis data, dan refleksi</t>
        </is>
      </c>
      <c r="M32" s="4" t="inlineStr">
        <is>
          <t>Ketepatan konsep/prosedur, kemampuan analisis, kualitas unjuk kerja, dan dokumentasi terkait proyek/presentasi terapan fisika.</t>
        </is>
      </c>
      <c r="N32" s="4" t="n">
        <v>20</v>
      </c>
    </row>
    <row r="33" ht="24" customHeight="1">
      <c r="A33" s="5" t="inlineStr">
        <is>
          <t>RTE261002</t>
        </is>
      </c>
      <c r="B33" s="5" t="inlineStr">
        <is>
          <t>RTE261002-02</t>
        </is>
      </c>
      <c r="C33" s="5" t="inlineStr">
        <is>
          <t>Fisika</t>
        </is>
      </c>
      <c r="D33" s="5" t="n">
        <v>1</v>
      </c>
      <c r="E33" s="5" t="n">
        <v>16</v>
      </c>
      <c r="F33" s="5" t="inlineStr">
        <is>
          <t>CPMK04.02</t>
        </is>
      </c>
      <c r="G33" s="5" t="inlineStr">
        <is>
          <t>Mahasiswa mampu menunjukkan penguasaan capaian pembelajaran akhir semester.</t>
        </is>
      </c>
      <c r="H33" s="5" t="inlineStr">
        <is>
          <t>Ujian Akhir Semester (UAS)</t>
        </is>
      </c>
      <c r="I33" s="5" t="inlineStr">
        <is>
          <t>Kuliah interaktif, studi kasus, dan problem-based learning</t>
        </is>
      </c>
      <c r="J33" s="5" t="inlineStr">
        <is>
          <t>Tatap muka/diskusi/tugas</t>
        </is>
      </c>
      <c r="K33" s="5" t="n">
        <v>100</v>
      </c>
      <c r="L33" s="5" t="inlineStr">
        <is>
          <t>Diskusi, latihan terstruktur, praktik, analisis data, dan refleksi</t>
        </is>
      </c>
      <c r="M33" s="5" t="inlineStr">
        <is>
          <t>Ketepatan konsep/prosedur, kemampuan analisis, kualitas unjuk kerja, dan dokumentasi terkait ujian akhir semester (uas).</t>
        </is>
      </c>
      <c r="N33" s="5" t="n">
        <v>20</v>
      </c>
    </row>
    <row r="34" ht="24" customHeight="1">
      <c r="A34" s="4" t="inlineStr">
        <is>
          <t>RTE261003</t>
        </is>
      </c>
      <c r="B34" s="4" t="inlineStr">
        <is>
          <t>RTE261003-03</t>
        </is>
      </c>
      <c r="C34" s="4" t="inlineStr">
        <is>
          <t>Algoritma Pemrograman</t>
        </is>
      </c>
      <c r="D34" s="4" t="n">
        <v>1</v>
      </c>
      <c r="E34" s="4" t="n">
        <v>1</v>
      </c>
      <c r="F34" s="4" t="inlineStr">
        <is>
          <t>CPMK01.03</t>
        </is>
      </c>
      <c r="G34" s="4" t="inlineStr">
        <is>
          <t>Mahasiswa mampu menjelaskan, menerapkan, menganalisis, dan/atau mendemonstrasikan kontrak pembelajaran dan pengantar algoritma pemrograman sesuai konteks Algoritma Pemrograman.</t>
        </is>
      </c>
      <c r="H34" s="4" t="inlineStr">
        <is>
          <t>Kontrak pembelajaran dan pengantar Algoritma Pemrograman</t>
        </is>
      </c>
      <c r="I34" s="4" t="inlineStr">
        <is>
          <t>Project-based learning, demonstrasi, dan praktik</t>
        </is>
      </c>
      <c r="J34" s="4" t="inlineStr">
        <is>
          <t>Praktik/laboratorium/proyek</t>
        </is>
      </c>
      <c r="K34" s="4" t="n">
        <v>200</v>
      </c>
      <c r="L34" s="4" t="inlineStr">
        <is>
          <t>Diskusi, latihan terstruktur, praktik, analisis data, dan refleksi</t>
        </is>
      </c>
      <c r="M34" s="4" t="inlineStr">
        <is>
          <t>Ketepatan konsep/prosedur, kemampuan analisis, kualitas unjuk kerja, dan dokumentasi terkait kontrak pembelajaran dan pengantar algoritma pemrograman.</t>
        </is>
      </c>
      <c r="N34" s="4" t="n">
        <v>0</v>
      </c>
    </row>
    <row r="35" ht="24" customHeight="1">
      <c r="A35" s="5" t="inlineStr">
        <is>
          <t>RTE261003</t>
        </is>
      </c>
      <c r="B35" s="5" t="inlineStr">
        <is>
          <t>RTE261003-03</t>
        </is>
      </c>
      <c r="C35" s="5" t="inlineStr">
        <is>
          <t>Algoritma Pemrograman</t>
        </is>
      </c>
      <c r="D35" s="5" t="n">
        <v>1</v>
      </c>
      <c r="E35" s="5" t="n">
        <v>2</v>
      </c>
      <c r="F35" s="5" t="inlineStr">
        <is>
          <t>CPMK01.03</t>
        </is>
      </c>
      <c r="G35" s="5" t="inlineStr">
        <is>
          <t>Mahasiswa mampu menjelaskan, menerapkan, menganalisis, dan/atau mendemonstrasikan ruang lingkup dan keselamatan algoritma pemrograman sesuai konteks Algoritma Pemrograman.</t>
        </is>
      </c>
      <c r="H35" s="5" t="inlineStr">
        <is>
          <t>Ruang lingkup dan keselamatan Algoritma Pemrograman</t>
        </is>
      </c>
      <c r="I35" s="5" t="inlineStr">
        <is>
          <t>Project-based learning, demonstrasi, dan praktik</t>
        </is>
      </c>
      <c r="J35" s="5" t="inlineStr">
        <is>
          <t>Praktik/laboratorium/proyek</t>
        </is>
      </c>
      <c r="K35" s="5" t="n">
        <v>200</v>
      </c>
      <c r="L35" s="5" t="inlineStr">
        <is>
          <t>Diskusi, latihan terstruktur, praktik, analisis data, dan refleksi</t>
        </is>
      </c>
      <c r="M35" s="5" t="inlineStr">
        <is>
          <t>Ketepatan konsep/prosedur, kemampuan analisis, kualitas unjuk kerja, dan dokumentasi terkait ruang lingkup dan keselamatan algoritma pemrograman.</t>
        </is>
      </c>
      <c r="N35" s="5" t="n">
        <v>3</v>
      </c>
    </row>
    <row r="36" ht="24" customHeight="1">
      <c r="A36" s="4" t="inlineStr">
        <is>
          <t>RTE261003</t>
        </is>
      </c>
      <c r="B36" s="4" t="inlineStr">
        <is>
          <t>RTE261003-03</t>
        </is>
      </c>
      <c r="C36" s="4" t="inlineStr">
        <is>
          <t>Algoritma Pemrograman</t>
        </is>
      </c>
      <c r="D36" s="4" t="n">
        <v>1</v>
      </c>
      <c r="E36" s="4" t="n">
        <v>3</v>
      </c>
      <c r="F36" s="4" t="inlineStr">
        <is>
          <t>CPMK01.03</t>
        </is>
      </c>
      <c r="G36" s="4" t="inlineStr">
        <is>
          <t>Mahasiswa mampu menjelaskan, menerapkan, menganalisis, dan/atau mendemonstrasikan komponen dan perangkat algoritma pemrograman sesuai konteks Algoritma Pemrograman.</t>
        </is>
      </c>
      <c r="H36" s="4" t="inlineStr">
        <is>
          <t>Komponen dan perangkat Algoritma Pemrograman</t>
        </is>
      </c>
      <c r="I36" s="4" t="inlineStr">
        <is>
          <t>Project-based learning, demonstrasi, dan praktik</t>
        </is>
      </c>
      <c r="J36" s="4" t="inlineStr">
        <is>
          <t>Praktik/laboratorium/proyek</t>
        </is>
      </c>
      <c r="K36" s="4" t="n">
        <v>200</v>
      </c>
      <c r="L36" s="4" t="inlineStr">
        <is>
          <t>Diskusi, latihan terstruktur, praktik, analisis data, dan refleksi</t>
        </is>
      </c>
      <c r="M36" s="4" t="inlineStr">
        <is>
          <t>Ketepatan konsep/prosedur, kemampuan analisis, kualitas unjuk kerja, dan dokumentasi terkait komponen dan perangkat algoritma pemrograman.</t>
        </is>
      </c>
      <c r="N36" s="4" t="n">
        <v>3</v>
      </c>
    </row>
    <row r="37" ht="24" customHeight="1">
      <c r="A37" s="5" t="inlineStr">
        <is>
          <t>RTE261003</t>
        </is>
      </c>
      <c r="B37" s="5" t="inlineStr">
        <is>
          <t>RTE261003-03</t>
        </is>
      </c>
      <c r="C37" s="5" t="inlineStr">
        <is>
          <t>Algoritma Pemrograman</t>
        </is>
      </c>
      <c r="D37" s="5" t="n">
        <v>1</v>
      </c>
      <c r="E37" s="5" t="n">
        <v>4</v>
      </c>
      <c r="F37" s="5" t="inlineStr">
        <is>
          <t>CPMK01.03</t>
        </is>
      </c>
      <c r="G37" s="5" t="inlineStr">
        <is>
          <t>Mahasiswa mampu menjelaskan, menerapkan, menganalisis, dan/atau mendemonstrasikan standar dan simbol algoritma pemrograman sesuai konteks Algoritma Pemrograman.</t>
        </is>
      </c>
      <c r="H37" s="5" t="inlineStr">
        <is>
          <t>Standar dan simbol Algoritma Pemrograman</t>
        </is>
      </c>
      <c r="I37" s="5" t="inlineStr">
        <is>
          <t>Project-based learning, demonstrasi, dan praktik</t>
        </is>
      </c>
      <c r="J37" s="5" t="inlineStr">
        <is>
          <t>Praktik/laboratorium/proyek</t>
        </is>
      </c>
      <c r="K37" s="5" t="n">
        <v>200</v>
      </c>
      <c r="L37" s="5" t="inlineStr">
        <is>
          <t>Diskusi, latihan terstruktur, praktik, analisis data, dan refleksi</t>
        </is>
      </c>
      <c r="M37" s="5" t="inlineStr">
        <is>
          <t>Ketepatan konsep/prosedur, kemampuan analisis, kualitas unjuk kerja, dan dokumentasi terkait standar dan simbol algoritma pemrograman.</t>
        </is>
      </c>
      <c r="N37" s="5" t="n">
        <v>3</v>
      </c>
    </row>
    <row r="38" ht="24" customHeight="1">
      <c r="A38" s="4" t="inlineStr">
        <is>
          <t>RTE261003</t>
        </is>
      </c>
      <c r="B38" s="4" t="inlineStr">
        <is>
          <t>RTE261003-03</t>
        </is>
      </c>
      <c r="C38" s="4" t="inlineStr">
        <is>
          <t>Algoritma Pemrograman</t>
        </is>
      </c>
      <c r="D38" s="4" t="n">
        <v>1</v>
      </c>
      <c r="E38" s="4" t="n">
        <v>5</v>
      </c>
      <c r="F38" s="4" t="inlineStr">
        <is>
          <t>CPMK01.03</t>
        </is>
      </c>
      <c r="G38" s="4" t="inlineStr">
        <is>
          <t>Mahasiswa mampu menjelaskan, menerapkan, menganalisis, dan/atau mendemonstrasikan konfigurasi dasar algoritma pemrograman sesuai konteks Algoritma Pemrograman.</t>
        </is>
      </c>
      <c r="H38" s="4" t="inlineStr">
        <is>
          <t>Konfigurasi dasar Algoritma Pemrograman</t>
        </is>
      </c>
      <c r="I38" s="4" t="inlineStr">
        <is>
          <t>Project-based learning, demonstrasi, dan praktik</t>
        </is>
      </c>
      <c r="J38" s="4" t="inlineStr">
        <is>
          <t>Praktik/laboratorium/proyek</t>
        </is>
      </c>
      <c r="K38" s="4" t="n">
        <v>200</v>
      </c>
      <c r="L38" s="4" t="inlineStr">
        <is>
          <t>Diskusi, latihan terstruktur, praktik, analisis data, dan refleksi</t>
        </is>
      </c>
      <c r="M38" s="4" t="inlineStr">
        <is>
          <t>Ketepatan konsep/prosedur, kemampuan analisis, kualitas unjuk kerja, dan dokumentasi terkait konfigurasi dasar algoritma pemrograman.</t>
        </is>
      </c>
      <c r="N38" s="4" t="n">
        <v>3</v>
      </c>
    </row>
    <row r="39" ht="24" customHeight="1">
      <c r="A39" s="5" t="inlineStr">
        <is>
          <t>RTE261003</t>
        </is>
      </c>
      <c r="B39" s="5" t="inlineStr">
        <is>
          <t>RTE261003-03</t>
        </is>
      </c>
      <c r="C39" s="5" t="inlineStr">
        <is>
          <t>Algoritma Pemrograman</t>
        </is>
      </c>
      <c r="D39" s="5" t="n">
        <v>1</v>
      </c>
      <c r="E39" s="5" t="n">
        <v>6</v>
      </c>
      <c r="F39" s="5" t="inlineStr">
        <is>
          <t>CPMK01.03</t>
        </is>
      </c>
      <c r="G39" s="5" t="inlineStr">
        <is>
          <t>Mahasiswa mampu menjelaskan, menerapkan, menganalisis, dan/atau mendemonstrasikan pengukuran dan verifikasi algoritma pemrograman sesuai konteks Algoritma Pemrograman.</t>
        </is>
      </c>
      <c r="H39" s="5" t="inlineStr">
        <is>
          <t>Pengukuran dan verifikasi Algoritma Pemrograman</t>
        </is>
      </c>
      <c r="I39" s="5" t="inlineStr">
        <is>
          <t>Project-based learning, demonstrasi, dan praktik</t>
        </is>
      </c>
      <c r="J39" s="5" t="inlineStr">
        <is>
          <t>Praktik/laboratorium/proyek</t>
        </is>
      </c>
      <c r="K39" s="5" t="n">
        <v>200</v>
      </c>
      <c r="L39" s="5" t="inlineStr">
        <is>
          <t>Diskusi, latihan terstruktur, praktik, analisis data, dan refleksi</t>
        </is>
      </c>
      <c r="M39" s="5" t="inlineStr">
        <is>
          <t>Ketepatan konsep/prosedur, kemampuan analisis, kualitas unjuk kerja, dan dokumentasi terkait pengukuran dan verifikasi algoritma pemrograman.</t>
        </is>
      </c>
      <c r="N39" s="5" t="n">
        <v>3</v>
      </c>
    </row>
    <row r="40" ht="24" customHeight="1">
      <c r="A40" s="4" t="inlineStr">
        <is>
          <t>RTE261003</t>
        </is>
      </c>
      <c r="B40" s="4" t="inlineStr">
        <is>
          <t>RTE261003-03</t>
        </is>
      </c>
      <c r="C40" s="4" t="inlineStr">
        <is>
          <t>Algoritma Pemrograman</t>
        </is>
      </c>
      <c r="D40" s="4" t="n">
        <v>1</v>
      </c>
      <c r="E40" s="4" t="n">
        <v>7</v>
      </c>
      <c r="F40" s="4" t="inlineStr">
        <is>
          <t>CPMK05.02</t>
        </is>
      </c>
      <c r="G40" s="4" t="inlineStr">
        <is>
          <t>Mahasiswa mampu menjelaskan, menerapkan, menganalisis, dan/atau mendemonstrasikan prosedur operasi algoritma pemrograman sesuai konteks Algoritma Pemrograman.</t>
        </is>
      </c>
      <c r="H40" s="4" t="inlineStr">
        <is>
          <t>Prosedur operasi Algoritma Pemrograman</t>
        </is>
      </c>
      <c r="I40" s="4" t="inlineStr">
        <is>
          <t>Project-based learning, demonstrasi, dan praktik</t>
        </is>
      </c>
      <c r="J40" s="4" t="inlineStr">
        <is>
          <t>Praktik/laboratorium/proyek</t>
        </is>
      </c>
      <c r="K40" s="4" t="n">
        <v>200</v>
      </c>
      <c r="L40" s="4" t="inlineStr">
        <is>
          <t>Diskusi, latihan terstruktur, praktik, analisis data, dan refleksi</t>
        </is>
      </c>
      <c r="M40" s="4" t="inlineStr">
        <is>
          <t>Ketepatan konsep/prosedur, kemampuan analisis, kualitas unjuk kerja, dan dokumentasi terkait prosedur operasi algoritma pemrograman.</t>
        </is>
      </c>
      <c r="N40" s="4" t="n">
        <v>3</v>
      </c>
    </row>
    <row r="41" ht="24" customHeight="1">
      <c r="A41" s="5" t="inlineStr">
        <is>
          <t>RTE261003</t>
        </is>
      </c>
      <c r="B41" s="5" t="inlineStr">
        <is>
          <t>RTE261003-03</t>
        </is>
      </c>
      <c r="C41" s="5" t="inlineStr">
        <is>
          <t>Algoritma Pemrograman</t>
        </is>
      </c>
      <c r="D41" s="5" t="n">
        <v>1</v>
      </c>
      <c r="E41" s="5" t="n">
        <v>8</v>
      </c>
      <c r="F41" s="5" t="inlineStr">
        <is>
          <t>CPMK02.03</t>
        </is>
      </c>
      <c r="G41" s="5" t="inlineStr">
        <is>
          <t>Mahasiswa mampu menjelaskan, menerapkan, menganalisis, dan/atau mendemonstrasikan integrasi materi awal algoritma pemrograman sesuai konteks Algoritma Pemrograman.</t>
        </is>
      </c>
      <c r="H41" s="5" t="inlineStr">
        <is>
          <t>Integrasi materi awal Algoritma Pemrograman</t>
        </is>
      </c>
      <c r="I41" s="5" t="inlineStr">
        <is>
          <t>Project-based learning, demonstrasi, dan praktik</t>
        </is>
      </c>
      <c r="J41" s="5" t="inlineStr">
        <is>
          <t>Praktik/laboratorium/proyek</t>
        </is>
      </c>
      <c r="K41" s="5" t="n">
        <v>200</v>
      </c>
      <c r="L41" s="5" t="inlineStr">
        <is>
          <t>Diskusi, latihan terstruktur, praktik, analisis data, dan refleksi</t>
        </is>
      </c>
      <c r="M41" s="5" t="inlineStr">
        <is>
          <t>Ketepatan konsep/prosedur, kemampuan analisis, kualitas unjuk kerja, dan dokumentasi terkait integrasi materi awal algoritma pemrograman.</t>
        </is>
      </c>
      <c r="N41" s="5" t="n">
        <v>7</v>
      </c>
    </row>
    <row r="42" ht="24" customHeight="1">
      <c r="A42" s="4" t="inlineStr">
        <is>
          <t>RTE261003</t>
        </is>
      </c>
      <c r="B42" s="4" t="inlineStr">
        <is>
          <t>RTE261003-03</t>
        </is>
      </c>
      <c r="C42" s="4" t="inlineStr">
        <is>
          <t>Algoritma Pemrograman</t>
        </is>
      </c>
      <c r="D42" s="4" t="n">
        <v>1</v>
      </c>
      <c r="E42" s="4" t="n">
        <v>9</v>
      </c>
      <c r="F42" s="4" t="inlineStr">
        <is>
          <t>CPMK01.03</t>
        </is>
      </c>
      <c r="G42" s="4" t="inlineStr">
        <is>
          <t>Mahasiswa mampu menunjukkan penguasaan capaian pembelajaran tengah semester.</t>
        </is>
      </c>
      <c r="H42" s="4" t="inlineStr">
        <is>
          <t>Ujian Tengah Semester (UTS)</t>
        </is>
      </c>
      <c r="I42" s="4" t="inlineStr">
        <is>
          <t>Project-based learning, demonstrasi, dan praktik</t>
        </is>
      </c>
      <c r="J42" s="4" t="inlineStr">
        <is>
          <t>Praktik/laboratorium/proyek</t>
        </is>
      </c>
      <c r="K42" s="4" t="n">
        <v>200</v>
      </c>
      <c r="L42" s="4" t="inlineStr">
        <is>
          <t>Diskusi, latihan terstruktur, praktik, analisis data, dan refleksi</t>
        </is>
      </c>
      <c r="M42" s="4" t="inlineStr">
        <is>
          <t>Ketepatan konsep/prosedur, kemampuan analisis, kualitas unjuk kerja, dan dokumentasi terkait ujian tengah semester (uts).</t>
        </is>
      </c>
      <c r="N42" s="4" t="n">
        <v>20</v>
      </c>
    </row>
    <row r="43" ht="24" customHeight="1">
      <c r="A43" s="5" t="inlineStr">
        <is>
          <t>RTE261003</t>
        </is>
      </c>
      <c r="B43" s="5" t="inlineStr">
        <is>
          <t>RTE261003-03</t>
        </is>
      </c>
      <c r="C43" s="5" t="inlineStr">
        <is>
          <t>Algoritma Pemrograman</t>
        </is>
      </c>
      <c r="D43" s="5" t="n">
        <v>1</v>
      </c>
      <c r="E43" s="5" t="n">
        <v>10</v>
      </c>
      <c r="F43" s="5" t="inlineStr">
        <is>
          <t>CPMK02.03</t>
        </is>
      </c>
      <c r="G43" s="5" t="inlineStr">
        <is>
          <t>Mahasiswa mampu menjelaskan, menerapkan, menganalisis, dan/atau mendemonstrasikan analisis data algoritma pemrograman sesuai konteks Algoritma Pemrograman.</t>
        </is>
      </c>
      <c r="H43" s="5" t="inlineStr">
        <is>
          <t>Analisis data Algoritma Pemrograman</t>
        </is>
      </c>
      <c r="I43" s="5" t="inlineStr">
        <is>
          <t>Project-based learning, demonstrasi, dan praktik</t>
        </is>
      </c>
      <c r="J43" s="5" t="inlineStr">
        <is>
          <t>Praktik/laboratorium/proyek</t>
        </is>
      </c>
      <c r="K43" s="5" t="n">
        <v>200</v>
      </c>
      <c r="L43" s="5" t="inlineStr">
        <is>
          <t>Diskusi, latihan terstruktur, praktik, analisis data, dan refleksi</t>
        </is>
      </c>
      <c r="M43" s="5" t="inlineStr">
        <is>
          <t>Ketepatan konsep/prosedur, kemampuan analisis, kualitas unjuk kerja, dan dokumentasi terkait analisis data algoritma pemrograman.</t>
        </is>
      </c>
      <c r="N43" s="5" t="n">
        <v>3</v>
      </c>
    </row>
    <row r="44" ht="24" customHeight="1">
      <c r="A44" s="4" t="inlineStr">
        <is>
          <t>RTE261003</t>
        </is>
      </c>
      <c r="B44" s="4" t="inlineStr">
        <is>
          <t>RTE261003-03</t>
        </is>
      </c>
      <c r="C44" s="4" t="inlineStr">
        <is>
          <t>Algoritma Pemrograman</t>
        </is>
      </c>
      <c r="D44" s="4" t="n">
        <v>1</v>
      </c>
      <c r="E44" s="4" t="n">
        <v>11</v>
      </c>
      <c r="F44" s="4" t="inlineStr">
        <is>
          <t>CPMK02.03</t>
        </is>
      </c>
      <c r="G44" s="4" t="inlineStr">
        <is>
          <t>Mahasiswa mampu menjelaskan, menerapkan, menganalisis, dan/atau mendemonstrasikan perancangan/konfigurasi lanjut algoritma pemrograman sesuai konteks Algoritma Pemrograman.</t>
        </is>
      </c>
      <c r="H44" s="4" t="inlineStr">
        <is>
          <t>Perancangan/konfigurasi lanjut Algoritma Pemrograman</t>
        </is>
      </c>
      <c r="I44" s="4" t="inlineStr">
        <is>
          <t>Project-based learning, demonstrasi, dan praktik</t>
        </is>
      </c>
      <c r="J44" s="4" t="inlineStr">
        <is>
          <t>Praktik/laboratorium/proyek</t>
        </is>
      </c>
      <c r="K44" s="4" t="n">
        <v>200</v>
      </c>
      <c r="L44" s="4" t="inlineStr">
        <is>
          <t>Diskusi, latihan terstruktur, praktik, analisis data, dan refleksi</t>
        </is>
      </c>
      <c r="M44" s="4" t="inlineStr">
        <is>
          <t>Ketepatan konsep/prosedur, kemampuan analisis, kualitas unjuk kerja, dan dokumentasi terkait perancangan/konfigurasi lanjut algoritma pemrograman.</t>
        </is>
      </c>
      <c r="N44" s="4" t="n">
        <v>3</v>
      </c>
    </row>
    <row r="45" ht="24" customHeight="1">
      <c r="A45" s="5" t="inlineStr">
        <is>
          <t>RTE261003</t>
        </is>
      </c>
      <c r="B45" s="5" t="inlineStr">
        <is>
          <t>RTE261003-03</t>
        </is>
      </c>
      <c r="C45" s="5" t="inlineStr">
        <is>
          <t>Algoritma Pemrograman</t>
        </is>
      </c>
      <c r="D45" s="5" t="n">
        <v>1</v>
      </c>
      <c r="E45" s="5" t="n">
        <v>12</v>
      </c>
      <c r="F45" s="5" t="inlineStr">
        <is>
          <t>CPMK05.02</t>
        </is>
      </c>
      <c r="G45" s="5" t="inlineStr">
        <is>
          <t>Mahasiswa mampu menjelaskan, menerapkan, menganalisis, dan/atau mendemonstrasikan integrasi sistem algoritma pemrograman sesuai konteks Algoritma Pemrograman.</t>
        </is>
      </c>
      <c r="H45" s="5" t="inlineStr">
        <is>
          <t>Integrasi sistem Algoritma Pemrograman</t>
        </is>
      </c>
      <c r="I45" s="5" t="inlineStr">
        <is>
          <t>Project-based learning, demonstrasi, dan praktik</t>
        </is>
      </c>
      <c r="J45" s="5" t="inlineStr">
        <is>
          <t>Praktik/laboratorium/proyek</t>
        </is>
      </c>
      <c r="K45" s="5" t="n">
        <v>200</v>
      </c>
      <c r="L45" s="5" t="inlineStr">
        <is>
          <t>Diskusi, latihan terstruktur, praktik, analisis data, dan refleksi</t>
        </is>
      </c>
      <c r="M45" s="5" t="inlineStr">
        <is>
          <t>Ketepatan konsep/prosedur, kemampuan analisis, kualitas unjuk kerja, dan dokumentasi terkait integrasi sistem algoritma pemrograman.</t>
        </is>
      </c>
      <c r="N45" s="5" t="n">
        <v>3</v>
      </c>
    </row>
    <row r="46" ht="24" customHeight="1">
      <c r="A46" s="4" t="inlineStr">
        <is>
          <t>RTE261003</t>
        </is>
      </c>
      <c r="B46" s="4" t="inlineStr">
        <is>
          <t>RTE261003-03</t>
        </is>
      </c>
      <c r="C46" s="4" t="inlineStr">
        <is>
          <t>Algoritma Pemrograman</t>
        </is>
      </c>
      <c r="D46" s="4" t="n">
        <v>1</v>
      </c>
      <c r="E46" s="4" t="n">
        <v>13</v>
      </c>
      <c r="F46" s="4" t="inlineStr">
        <is>
          <t>CPMK05.02</t>
        </is>
      </c>
      <c r="G46" s="4" t="inlineStr">
        <is>
          <t>Mahasiswa mampu menjelaskan, menerapkan, menganalisis, dan/atau mendemonstrasikan diagnosis gangguan algoritma pemrograman sesuai konteks Algoritma Pemrograman.</t>
        </is>
      </c>
      <c r="H46" s="4" t="inlineStr">
        <is>
          <t>Diagnosis gangguan Algoritma Pemrograman</t>
        </is>
      </c>
      <c r="I46" s="4" t="inlineStr">
        <is>
          <t>Project-based learning, demonstrasi, dan praktik</t>
        </is>
      </c>
      <c r="J46" s="4" t="inlineStr">
        <is>
          <t>Praktik/laboratorium/proyek</t>
        </is>
      </c>
      <c r="K46" s="4" t="n">
        <v>200</v>
      </c>
      <c r="L46" s="4" t="inlineStr">
        <is>
          <t>Diskusi, latihan terstruktur, praktik, analisis data, dan refleksi</t>
        </is>
      </c>
      <c r="M46" s="4" t="inlineStr">
        <is>
          <t>Ketepatan konsep/prosedur, kemampuan analisis, kualitas unjuk kerja, dan dokumentasi terkait diagnosis gangguan algoritma pemrograman.</t>
        </is>
      </c>
      <c r="N46" s="4" t="n">
        <v>3</v>
      </c>
    </row>
    <row r="47" ht="24" customHeight="1">
      <c r="A47" s="5" t="inlineStr">
        <is>
          <t>RTE261003</t>
        </is>
      </c>
      <c r="B47" s="5" t="inlineStr">
        <is>
          <t>RTE261003-03</t>
        </is>
      </c>
      <c r="C47" s="5" t="inlineStr">
        <is>
          <t>Algoritma Pemrograman</t>
        </is>
      </c>
      <c r="D47" s="5" t="n">
        <v>1</v>
      </c>
      <c r="E47" s="5" t="n">
        <v>14</v>
      </c>
      <c r="F47" s="5" t="inlineStr">
        <is>
          <t>CPMK05.02</t>
        </is>
      </c>
      <c r="G47" s="5" t="inlineStr">
        <is>
          <t>Mahasiswa mampu menjelaskan, menerapkan, menganalisis, dan/atau mendemonstrasikan dokumentasi teknis algoritma pemrograman sesuai konteks Algoritma Pemrograman.</t>
        </is>
      </c>
      <c r="H47" s="5" t="inlineStr">
        <is>
          <t>Dokumentasi teknis Algoritma Pemrograman</t>
        </is>
      </c>
      <c r="I47" s="5" t="inlineStr">
        <is>
          <t>Project-based learning, demonstrasi, dan praktik</t>
        </is>
      </c>
      <c r="J47" s="5" t="inlineStr">
        <is>
          <t>Praktik/laboratorium/proyek</t>
        </is>
      </c>
      <c r="K47" s="5" t="n">
        <v>200</v>
      </c>
      <c r="L47" s="5" t="inlineStr">
        <is>
          <t>Diskusi, latihan terstruktur, praktik, analisis data, dan refleksi</t>
        </is>
      </c>
      <c r="M47" s="5" t="inlineStr">
        <is>
          <t>Ketepatan konsep/prosedur, kemampuan analisis, kualitas unjuk kerja, dan dokumentasi terkait dokumentasi teknis algoritma pemrograman.</t>
        </is>
      </c>
      <c r="N47" s="5" t="n">
        <v>3</v>
      </c>
    </row>
    <row r="48" ht="24" customHeight="1">
      <c r="A48" s="4" t="inlineStr">
        <is>
          <t>RTE261003</t>
        </is>
      </c>
      <c r="B48" s="4" t="inlineStr">
        <is>
          <t>RTE261003-03</t>
        </is>
      </c>
      <c r="C48" s="4" t="inlineStr">
        <is>
          <t>Algoritma Pemrograman</t>
        </is>
      </c>
      <c r="D48" s="4" t="n">
        <v>1</v>
      </c>
      <c r="E48" s="4" t="n">
        <v>15</v>
      </c>
      <c r="F48" s="4" t="inlineStr">
        <is>
          <t>CPMK02.03</t>
        </is>
      </c>
      <c r="G48" s="4" t="inlineStr">
        <is>
          <t>Mahasiswa mampu menjelaskan, menerapkan, menganalisis, dan/atau mendemonstrasikan proyek/presentasi terapan algoritma pemrograman sesuai konteks Algoritma Pemrograman.</t>
        </is>
      </c>
      <c r="H48" s="4" t="inlineStr">
        <is>
          <t>Proyek/presentasi terapan Algoritma Pemrograman</t>
        </is>
      </c>
      <c r="I48" s="4" t="inlineStr">
        <is>
          <t>Project-based learning, demonstrasi, dan praktik</t>
        </is>
      </c>
      <c r="J48" s="4" t="inlineStr">
        <is>
          <t>Praktik/laboratorium/proyek</t>
        </is>
      </c>
      <c r="K48" s="4" t="n">
        <v>200</v>
      </c>
      <c r="L48" s="4" t="inlineStr">
        <is>
          <t>Diskusi, latihan terstruktur, praktik, analisis data, dan refleksi</t>
        </is>
      </c>
      <c r="M48" s="4" t="inlineStr">
        <is>
          <t>Ketepatan konsep/prosedur, kemampuan analisis, kualitas unjuk kerja, dan dokumentasi terkait proyek/presentasi terapan algoritma pemrograman.</t>
        </is>
      </c>
      <c r="N48" s="4" t="n">
        <v>20</v>
      </c>
    </row>
    <row r="49" ht="24" customHeight="1">
      <c r="A49" s="5" t="inlineStr">
        <is>
          <t>RTE261003</t>
        </is>
      </c>
      <c r="B49" s="5" t="inlineStr">
        <is>
          <t>RTE261003-03</t>
        </is>
      </c>
      <c r="C49" s="5" t="inlineStr">
        <is>
          <t>Algoritma Pemrograman</t>
        </is>
      </c>
      <c r="D49" s="5" t="n">
        <v>1</v>
      </c>
      <c r="E49" s="5" t="n">
        <v>16</v>
      </c>
      <c r="F49" s="5" t="inlineStr">
        <is>
          <t>CPMK05.02</t>
        </is>
      </c>
      <c r="G49" s="5" t="inlineStr">
        <is>
          <t>Mahasiswa mampu menunjukkan penguasaan capaian pembelajaran akhir semester.</t>
        </is>
      </c>
      <c r="H49" s="5" t="inlineStr">
        <is>
          <t>Ujian Akhir Semester (UAS)</t>
        </is>
      </c>
      <c r="I49" s="5" t="inlineStr">
        <is>
          <t>Project-based learning, demonstrasi, dan praktik</t>
        </is>
      </c>
      <c r="J49" s="5" t="inlineStr">
        <is>
          <t>Praktik/laboratorium/proyek</t>
        </is>
      </c>
      <c r="K49" s="5" t="n">
        <v>200</v>
      </c>
      <c r="L49" s="5" t="inlineStr">
        <is>
          <t>Diskusi, latihan terstruktur, praktik, analisis data, dan refleksi</t>
        </is>
      </c>
      <c r="M49" s="5" t="inlineStr">
        <is>
          <t>Ketepatan konsep/prosedur, kemampuan analisis, kualitas unjuk kerja, dan dokumentasi terkait ujian akhir semester (uas).</t>
        </is>
      </c>
      <c r="N49" s="5" t="n">
        <v>20</v>
      </c>
    </row>
    <row r="50" ht="36" customHeight="1">
      <c r="A50" s="4" t="inlineStr">
        <is>
          <t>RTE261004</t>
        </is>
      </c>
      <c r="B50" s="4" t="inlineStr">
        <is>
          <t>RTE261004-04</t>
        </is>
      </c>
      <c r="C50" s="4" t="inlineStr">
        <is>
          <t>Keselamatan dan Kesehatan Kerja Lingkungan</t>
        </is>
      </c>
      <c r="D50" s="4" t="n">
        <v>1</v>
      </c>
      <c r="E50" s="4" t="n">
        <v>1</v>
      </c>
      <c r="F50" s="4" t="inlineStr">
        <is>
          <t>CPMK03.02</t>
        </is>
      </c>
      <c r="G50" s="4" t="inlineStr">
        <is>
          <t>Mahasiswa mampu menjelaskan, menerapkan, menganalisis, dan/atau mendemonstrasikan kontrak pembelajaran dan pengantar keselamatan dan kesehatan kerja lingkungan sesuai konteks Keselamatan dan Kesehatan Kerja Lingkungan.</t>
        </is>
      </c>
      <c r="H50" s="4" t="inlineStr">
        <is>
          <t>Kontrak pembelajaran dan pengantar Keselamatan dan Kesehatan Kerja Lingkungan</t>
        </is>
      </c>
      <c r="I50" s="4" t="inlineStr">
        <is>
          <t>Kuliah interaktif, studi kasus, dan problem-based learning</t>
        </is>
      </c>
      <c r="J50" s="4" t="inlineStr">
        <is>
          <t>Tatap muka/diskusi/tugas</t>
        </is>
      </c>
      <c r="K50" s="4" t="n">
        <v>100</v>
      </c>
      <c r="L50" s="4" t="inlineStr">
        <is>
          <t>Diskusi, latihan terstruktur, praktik, analisis data, dan refleksi</t>
        </is>
      </c>
      <c r="M50" s="4" t="inlineStr">
        <is>
          <t>Ketepatan konsep/prosedur, kemampuan analisis, kualitas unjuk kerja, dan dokumentasi terkait kontrak pembelajaran dan pengantar keselamatan dan kesehatan kerja lingkungan.</t>
        </is>
      </c>
      <c r="N50" s="4" t="n">
        <v>0</v>
      </c>
    </row>
    <row r="51" ht="36" customHeight="1">
      <c r="A51" s="5" t="inlineStr">
        <is>
          <t>RTE261004</t>
        </is>
      </c>
      <c r="B51" s="5" t="inlineStr">
        <is>
          <t>RTE261004-04</t>
        </is>
      </c>
      <c r="C51" s="5" t="inlineStr">
        <is>
          <t>Keselamatan dan Kesehatan Kerja Lingkungan</t>
        </is>
      </c>
      <c r="D51" s="5" t="n">
        <v>1</v>
      </c>
      <c r="E51" s="5" t="n">
        <v>2</v>
      </c>
      <c r="F51" s="5" t="inlineStr">
        <is>
          <t>CPMK04.01</t>
        </is>
      </c>
      <c r="G51" s="5" t="inlineStr">
        <is>
          <t>Mahasiswa mampu menjelaskan, menerapkan, menganalisis, dan/atau mendemonstrasikan konsep dasar keselamatan dan kesehatan kerja lingkungan sesuai konteks Keselamatan dan Kesehatan Kerja Lingkungan.</t>
        </is>
      </c>
      <c r="H51" s="5" t="inlineStr">
        <is>
          <t>Konsep dasar Keselamatan dan Kesehatan Kerja Lingkungan</t>
        </is>
      </c>
      <c r="I51" s="5" t="inlineStr">
        <is>
          <t>Kuliah interaktif, studi kasus, dan problem-based learning</t>
        </is>
      </c>
      <c r="J51" s="5" t="inlineStr">
        <is>
          <t>Tatap muka/diskusi/tugas</t>
        </is>
      </c>
      <c r="K51" s="5" t="n">
        <v>100</v>
      </c>
      <c r="L51" s="5" t="inlineStr">
        <is>
          <t>Diskusi, latihan terstruktur, praktik, analisis data, dan refleksi</t>
        </is>
      </c>
      <c r="M51" s="5" t="inlineStr">
        <is>
          <t>Ketepatan konsep/prosedur, kemampuan analisis, kualitas unjuk kerja, dan dokumentasi terkait konsep dasar keselamatan dan kesehatan kerja lingkungan.</t>
        </is>
      </c>
      <c r="N51" s="5" t="n">
        <v>3</v>
      </c>
    </row>
    <row r="52" ht="36" customHeight="1">
      <c r="A52" s="4" t="inlineStr">
        <is>
          <t>RTE261004</t>
        </is>
      </c>
      <c r="B52" s="4" t="inlineStr">
        <is>
          <t>RTE261004-04</t>
        </is>
      </c>
      <c r="C52" s="4" t="inlineStr">
        <is>
          <t>Keselamatan dan Kesehatan Kerja Lingkungan</t>
        </is>
      </c>
      <c r="D52" s="4" t="n">
        <v>1</v>
      </c>
      <c r="E52" s="4" t="n">
        <v>3</v>
      </c>
      <c r="F52" s="4" t="inlineStr">
        <is>
          <t>CPMK10.01</t>
        </is>
      </c>
      <c r="G52" s="4" t="inlineStr">
        <is>
          <t>Mahasiswa mampu menjelaskan, menerapkan, menganalisis, dan/atau mendemonstrasikan terminologi dan ruang lingkup keselamatan dan kesehatan kerja lingkungan sesuai konteks Keselamatan dan Kesehatan Kerja Lingkungan.</t>
        </is>
      </c>
      <c r="H52" s="4" t="inlineStr">
        <is>
          <t>Terminologi dan ruang lingkup Keselamatan dan Kesehatan Kerja Lingkungan</t>
        </is>
      </c>
      <c r="I52" s="4" t="inlineStr">
        <is>
          <t>Kuliah interaktif, studi kasus, dan problem-based learning</t>
        </is>
      </c>
      <c r="J52" s="4" t="inlineStr">
        <is>
          <t>Tatap muka/diskusi/tugas</t>
        </is>
      </c>
      <c r="K52" s="4" t="n">
        <v>100</v>
      </c>
      <c r="L52" s="4" t="inlineStr">
        <is>
          <t>Diskusi, latihan terstruktur, praktik, analisis data, dan refleksi</t>
        </is>
      </c>
      <c r="M52" s="4" t="inlineStr">
        <is>
          <t>Ketepatan konsep/prosedur, kemampuan analisis, kualitas unjuk kerja, dan dokumentasi terkait terminologi dan ruang lingkup keselamatan dan kesehatan kerja lingkungan.</t>
        </is>
      </c>
      <c r="N52" s="4" t="n">
        <v>3</v>
      </c>
    </row>
    <row r="53" ht="36" customHeight="1">
      <c r="A53" s="5" t="inlineStr">
        <is>
          <t>RTE261004</t>
        </is>
      </c>
      <c r="B53" s="5" t="inlineStr">
        <is>
          <t>RTE261004-04</t>
        </is>
      </c>
      <c r="C53" s="5" t="inlineStr">
        <is>
          <t>Keselamatan dan Kesehatan Kerja Lingkungan</t>
        </is>
      </c>
      <c r="D53" s="5" t="n">
        <v>1</v>
      </c>
      <c r="E53" s="5" t="n">
        <v>4</v>
      </c>
      <c r="F53" s="5" t="inlineStr">
        <is>
          <t>CPMK03.02</t>
        </is>
      </c>
      <c r="G53" s="5" t="inlineStr">
        <is>
          <t>Mahasiswa mampu menjelaskan, menerapkan, menganalisis, dan/atau mendemonstrasikan prinsip kerja keselamatan dan kesehatan kerja lingkungan sesuai konteks Keselamatan dan Kesehatan Kerja Lingkungan.</t>
        </is>
      </c>
      <c r="H53" s="5" t="inlineStr">
        <is>
          <t>Prinsip kerja Keselamatan dan Kesehatan Kerja Lingkungan</t>
        </is>
      </c>
      <c r="I53" s="5" t="inlineStr">
        <is>
          <t>Kuliah interaktif, studi kasus, dan problem-based learning</t>
        </is>
      </c>
      <c r="J53" s="5" t="inlineStr">
        <is>
          <t>Tatap muka/diskusi/tugas</t>
        </is>
      </c>
      <c r="K53" s="5" t="n">
        <v>100</v>
      </c>
      <c r="L53" s="5" t="inlineStr">
        <is>
          <t>Diskusi, latihan terstruktur, praktik, analisis data, dan refleksi</t>
        </is>
      </c>
      <c r="M53" s="5" t="inlineStr">
        <is>
          <t>Ketepatan konsep/prosedur, kemampuan analisis, kualitas unjuk kerja, dan dokumentasi terkait prinsip kerja keselamatan dan kesehatan kerja lingkungan.</t>
        </is>
      </c>
      <c r="N53" s="5" t="n">
        <v>3</v>
      </c>
    </row>
    <row r="54" ht="36" customHeight="1">
      <c r="A54" s="4" t="inlineStr">
        <is>
          <t>RTE261004</t>
        </is>
      </c>
      <c r="B54" s="4" t="inlineStr">
        <is>
          <t>RTE261004-04</t>
        </is>
      </c>
      <c r="C54" s="4" t="inlineStr">
        <is>
          <t>Keselamatan dan Kesehatan Kerja Lingkungan</t>
        </is>
      </c>
      <c r="D54" s="4" t="n">
        <v>1</v>
      </c>
      <c r="E54" s="4" t="n">
        <v>5</v>
      </c>
      <c r="F54" s="4" t="inlineStr">
        <is>
          <t>CPMK04.01</t>
        </is>
      </c>
      <c r="G54" s="4" t="inlineStr">
        <is>
          <t>Mahasiswa mampu menjelaskan, menerapkan, menganalisis, dan/atau mendemonstrasikan model dan representasi keselamatan dan kesehatan kerja lingkungan sesuai konteks Keselamatan dan Kesehatan Kerja Lingkungan.</t>
        </is>
      </c>
      <c r="H54" s="4" t="inlineStr">
        <is>
          <t>Model dan representasi Keselamatan dan Kesehatan Kerja Lingkungan</t>
        </is>
      </c>
      <c r="I54" s="4" t="inlineStr">
        <is>
          <t>Kuliah interaktif, studi kasus, dan problem-based learning</t>
        </is>
      </c>
      <c r="J54" s="4" t="inlineStr">
        <is>
          <t>Tatap muka/diskusi/tugas</t>
        </is>
      </c>
      <c r="K54" s="4" t="n">
        <v>100</v>
      </c>
      <c r="L54" s="4" t="inlineStr">
        <is>
          <t>Diskusi, latihan terstruktur, praktik, analisis data, dan refleksi</t>
        </is>
      </c>
      <c r="M54" s="4" t="inlineStr">
        <is>
          <t>Ketepatan konsep/prosedur, kemampuan analisis, kualitas unjuk kerja, dan dokumentasi terkait model dan representasi keselamatan dan kesehatan kerja lingkungan.</t>
        </is>
      </c>
      <c r="N54" s="4" t="n">
        <v>3</v>
      </c>
    </row>
    <row r="55" ht="36" customHeight="1">
      <c r="A55" s="5" t="inlineStr">
        <is>
          <t>RTE261004</t>
        </is>
      </c>
      <c r="B55" s="5" t="inlineStr">
        <is>
          <t>RTE261004-04</t>
        </is>
      </c>
      <c r="C55" s="5" t="inlineStr">
        <is>
          <t>Keselamatan dan Kesehatan Kerja Lingkungan</t>
        </is>
      </c>
      <c r="D55" s="5" t="n">
        <v>1</v>
      </c>
      <c r="E55" s="5" t="n">
        <v>6</v>
      </c>
      <c r="F55" s="5" t="inlineStr">
        <is>
          <t>CPMK10.01</t>
        </is>
      </c>
      <c r="G55" s="5" t="inlineStr">
        <is>
          <t>Mahasiswa mampu menjelaskan, menerapkan, menganalisis, dan/atau mendemonstrasikan metode analisis keselamatan dan kesehatan kerja lingkungan sesuai konteks Keselamatan dan Kesehatan Kerja Lingkungan.</t>
        </is>
      </c>
      <c r="H55" s="5" t="inlineStr">
        <is>
          <t>Metode analisis Keselamatan dan Kesehatan Kerja Lingkungan</t>
        </is>
      </c>
      <c r="I55" s="5" t="inlineStr">
        <is>
          <t>Kuliah interaktif, studi kasus, dan problem-based learning</t>
        </is>
      </c>
      <c r="J55" s="5" t="inlineStr">
        <is>
          <t>Tatap muka/diskusi/tugas</t>
        </is>
      </c>
      <c r="K55" s="5" t="n">
        <v>100</v>
      </c>
      <c r="L55" s="5" t="inlineStr">
        <is>
          <t>Diskusi, latihan terstruktur, praktik, analisis data, dan refleksi</t>
        </is>
      </c>
      <c r="M55" s="5" t="inlineStr">
        <is>
          <t>Ketepatan konsep/prosedur, kemampuan analisis, kualitas unjuk kerja, dan dokumentasi terkait metode analisis keselamatan dan kesehatan kerja lingkungan.</t>
        </is>
      </c>
      <c r="N55" s="5" t="n">
        <v>3</v>
      </c>
    </row>
    <row r="56" ht="36" customHeight="1">
      <c r="A56" s="4" t="inlineStr">
        <is>
          <t>RTE261004</t>
        </is>
      </c>
      <c r="B56" s="4" t="inlineStr">
        <is>
          <t>RTE261004-04</t>
        </is>
      </c>
      <c r="C56" s="4" t="inlineStr">
        <is>
          <t>Keselamatan dan Kesehatan Kerja Lingkungan</t>
        </is>
      </c>
      <c r="D56" s="4" t="n">
        <v>1</v>
      </c>
      <c r="E56" s="4" t="n">
        <v>7</v>
      </c>
      <c r="F56" s="4" t="inlineStr">
        <is>
          <t>CPMK03.02</t>
        </is>
      </c>
      <c r="G56" s="4" t="inlineStr">
        <is>
          <t>Mahasiswa mampu menjelaskan, menerapkan, menganalisis, dan/atau mendemonstrasikan perhitungan dasar keselamatan dan kesehatan kerja lingkungan sesuai konteks Keselamatan dan Kesehatan Kerja Lingkungan.</t>
        </is>
      </c>
      <c r="H56" s="4" t="inlineStr">
        <is>
          <t>Perhitungan dasar Keselamatan dan Kesehatan Kerja Lingkungan</t>
        </is>
      </c>
      <c r="I56" s="4" t="inlineStr">
        <is>
          <t>Kuliah interaktif, studi kasus, dan problem-based learning</t>
        </is>
      </c>
      <c r="J56" s="4" t="inlineStr">
        <is>
          <t>Tatap muka/diskusi/tugas</t>
        </is>
      </c>
      <c r="K56" s="4" t="n">
        <v>100</v>
      </c>
      <c r="L56" s="4" t="inlineStr">
        <is>
          <t>Diskusi, latihan terstruktur, praktik, analisis data, dan refleksi</t>
        </is>
      </c>
      <c r="M56" s="4" t="inlineStr">
        <is>
          <t>Ketepatan konsep/prosedur, kemampuan analisis, kualitas unjuk kerja, dan dokumentasi terkait perhitungan dasar keselamatan dan kesehatan kerja lingkungan.</t>
        </is>
      </c>
      <c r="N56" s="4" t="n">
        <v>3</v>
      </c>
    </row>
    <row r="57" ht="36" customHeight="1">
      <c r="A57" s="5" t="inlineStr">
        <is>
          <t>RTE261004</t>
        </is>
      </c>
      <c r="B57" s="5" t="inlineStr">
        <is>
          <t>RTE261004-04</t>
        </is>
      </c>
      <c r="C57" s="5" t="inlineStr">
        <is>
          <t>Keselamatan dan Kesehatan Kerja Lingkungan</t>
        </is>
      </c>
      <c r="D57" s="5" t="n">
        <v>1</v>
      </c>
      <c r="E57" s="5" t="n">
        <v>8</v>
      </c>
      <c r="F57" s="5" t="inlineStr">
        <is>
          <t>CPMK04.01</t>
        </is>
      </c>
      <c r="G57" s="5" t="inlineStr">
        <is>
          <t>Mahasiswa mampu menjelaskan, menerapkan, menganalisis, dan/atau mendemonstrasikan integrasi materi awal keselamatan dan kesehatan kerja lingkungan sesuai konteks Keselamatan dan Kesehatan Kerja Lingkungan.</t>
        </is>
      </c>
      <c r="H57" s="5" t="inlineStr">
        <is>
          <t>Integrasi materi awal Keselamatan dan Kesehatan Kerja Lingkungan</t>
        </is>
      </c>
      <c r="I57" s="5" t="inlineStr">
        <is>
          <t>Kuliah interaktif, studi kasus, dan problem-based learning</t>
        </is>
      </c>
      <c r="J57" s="5" t="inlineStr">
        <is>
          <t>Tatap muka/diskusi/tugas</t>
        </is>
      </c>
      <c r="K57" s="5" t="n">
        <v>100</v>
      </c>
      <c r="L57" s="5" t="inlineStr">
        <is>
          <t>Diskusi, latihan terstruktur, praktik, analisis data, dan refleksi</t>
        </is>
      </c>
      <c r="M57" s="5" t="inlineStr">
        <is>
          <t>Ketepatan konsep/prosedur, kemampuan analisis, kualitas unjuk kerja, dan dokumentasi terkait integrasi materi awal keselamatan dan kesehatan kerja lingkungan.</t>
        </is>
      </c>
      <c r="N57" s="5" t="n">
        <v>7</v>
      </c>
    </row>
    <row r="58" ht="24" customHeight="1">
      <c r="A58" s="4" t="inlineStr">
        <is>
          <t>RTE261004</t>
        </is>
      </c>
      <c r="B58" s="4" t="inlineStr">
        <is>
          <t>RTE261004-04</t>
        </is>
      </c>
      <c r="C58" s="4" t="inlineStr">
        <is>
          <t>Keselamatan dan Kesehatan Kerja Lingkungan</t>
        </is>
      </c>
      <c r="D58" s="4" t="n">
        <v>1</v>
      </c>
      <c r="E58" s="4" t="n">
        <v>9</v>
      </c>
      <c r="F58" s="4" t="inlineStr">
        <is>
          <t>CPMK10.01</t>
        </is>
      </c>
      <c r="G58" s="4" t="inlineStr">
        <is>
          <t>Mahasiswa mampu menunjukkan penguasaan capaian pembelajaran tengah semester.</t>
        </is>
      </c>
      <c r="H58" s="4" t="inlineStr">
        <is>
          <t>Ujian Tengah Semester (UTS)</t>
        </is>
      </c>
      <c r="I58" s="4" t="inlineStr">
        <is>
          <t>Kuliah interaktif, studi kasus, dan problem-based learning</t>
        </is>
      </c>
      <c r="J58" s="4" t="inlineStr">
        <is>
          <t>Tatap muka/diskusi/tugas</t>
        </is>
      </c>
      <c r="K58" s="4" t="n">
        <v>100</v>
      </c>
      <c r="L58" s="4" t="inlineStr">
        <is>
          <t>Diskusi, latihan terstruktur, praktik, analisis data, dan refleksi</t>
        </is>
      </c>
      <c r="M58" s="4" t="inlineStr">
        <is>
          <t>Ketepatan konsep/prosedur, kemampuan analisis, kualitas unjuk kerja, dan dokumentasi terkait ujian tengah semester (uts).</t>
        </is>
      </c>
      <c r="N58" s="4" t="n">
        <v>20</v>
      </c>
    </row>
    <row r="59" ht="36" customHeight="1">
      <c r="A59" s="5" t="inlineStr">
        <is>
          <t>RTE261004</t>
        </is>
      </c>
      <c r="B59" s="5" t="inlineStr">
        <is>
          <t>RTE261004-04</t>
        </is>
      </c>
      <c r="C59" s="5" t="inlineStr">
        <is>
          <t>Keselamatan dan Kesehatan Kerja Lingkungan</t>
        </is>
      </c>
      <c r="D59" s="5" t="n">
        <v>1</v>
      </c>
      <c r="E59" s="5" t="n">
        <v>10</v>
      </c>
      <c r="F59" s="5" t="inlineStr">
        <is>
          <t>CPMK03.02</t>
        </is>
      </c>
      <c r="G59" s="5" t="inlineStr">
        <is>
          <t>Mahasiswa mampu menjelaskan, menerapkan, menganalisis, dan/atau mendemonstrasikan interpretasi hasil keselamatan dan kesehatan kerja lingkungan sesuai konteks Keselamatan dan Kesehatan Kerja Lingkungan.</t>
        </is>
      </c>
      <c r="H59" s="5" t="inlineStr">
        <is>
          <t>Interpretasi hasil Keselamatan dan Kesehatan Kerja Lingkungan</t>
        </is>
      </c>
      <c r="I59" s="5" t="inlineStr">
        <is>
          <t>Kuliah interaktif, studi kasus, dan problem-based learning</t>
        </is>
      </c>
      <c r="J59" s="5" t="inlineStr">
        <is>
          <t>Tatap muka/diskusi/tugas</t>
        </is>
      </c>
      <c r="K59" s="5" t="n">
        <v>100</v>
      </c>
      <c r="L59" s="5" t="inlineStr">
        <is>
          <t>Diskusi, latihan terstruktur, praktik, analisis data, dan refleksi</t>
        </is>
      </c>
      <c r="M59" s="5" t="inlineStr">
        <is>
          <t>Ketepatan konsep/prosedur, kemampuan analisis, kualitas unjuk kerja, dan dokumentasi terkait interpretasi hasil keselamatan dan kesehatan kerja lingkungan.</t>
        </is>
      </c>
      <c r="N59" s="5" t="n">
        <v>3</v>
      </c>
    </row>
    <row r="60" ht="24" customHeight="1">
      <c r="A60" s="4" t="inlineStr">
        <is>
          <t>RTE261004</t>
        </is>
      </c>
      <c r="B60" s="4" t="inlineStr">
        <is>
          <t>RTE261004-04</t>
        </is>
      </c>
      <c r="C60" s="4" t="inlineStr">
        <is>
          <t>Keselamatan dan Kesehatan Kerja Lingkungan</t>
        </is>
      </c>
      <c r="D60" s="4" t="n">
        <v>1</v>
      </c>
      <c r="E60" s="4" t="n">
        <v>11</v>
      </c>
      <c r="F60" s="4" t="inlineStr">
        <is>
          <t>CPMK04.01</t>
        </is>
      </c>
      <c r="G60" s="4" t="inlineStr">
        <is>
          <t>Mahasiswa mampu menjelaskan, menerapkan, menganalisis, dan/atau mendemonstrasikan aplikasi pada teknik elektronika sesuai konteks Keselamatan dan Kesehatan Kerja Lingkungan.</t>
        </is>
      </c>
      <c r="H60" s="4" t="inlineStr">
        <is>
          <t>Aplikasi pada teknik elektronika</t>
        </is>
      </c>
      <c r="I60" s="4" t="inlineStr">
        <is>
          <t>Kuliah interaktif, studi kasus, dan problem-based learning</t>
        </is>
      </c>
      <c r="J60" s="4" t="inlineStr">
        <is>
          <t>Tatap muka/diskusi/tugas</t>
        </is>
      </c>
      <c r="K60" s="4" t="n">
        <v>100</v>
      </c>
      <c r="L60" s="4" t="inlineStr">
        <is>
          <t>Diskusi, latihan terstruktur, praktik, analisis data, dan refleksi</t>
        </is>
      </c>
      <c r="M60" s="4" t="inlineStr">
        <is>
          <t>Ketepatan konsep/prosedur, kemampuan analisis, kualitas unjuk kerja, dan dokumentasi terkait aplikasi pada teknik elektronika.</t>
        </is>
      </c>
      <c r="N60" s="4" t="n">
        <v>3</v>
      </c>
    </row>
    <row r="61" ht="24" customHeight="1">
      <c r="A61" s="5" t="inlineStr">
        <is>
          <t>RTE261004</t>
        </is>
      </c>
      <c r="B61" s="5" t="inlineStr">
        <is>
          <t>RTE261004-04</t>
        </is>
      </c>
      <c r="C61" s="5" t="inlineStr">
        <is>
          <t>Keselamatan dan Kesehatan Kerja Lingkungan</t>
        </is>
      </c>
      <c r="D61" s="5" t="n">
        <v>1</v>
      </c>
      <c r="E61" s="5" t="n">
        <v>12</v>
      </c>
      <c r="F61" s="5" t="inlineStr">
        <is>
          <t>CPMK06.02</t>
        </is>
      </c>
      <c r="G61" s="5" t="inlineStr">
        <is>
          <t>Mahasiswa mampu menjelaskan, menerapkan, menganalisis, dan/atau mendemonstrasikan standar dan praktik profesional sesuai konteks Keselamatan dan Kesehatan Kerja Lingkungan.</t>
        </is>
      </c>
      <c r="H61" s="5" t="inlineStr">
        <is>
          <t>Standar dan praktik profesional</t>
        </is>
      </c>
      <c r="I61" s="5" t="inlineStr">
        <is>
          <t>Kuliah interaktif, studi kasus, dan problem-based learning</t>
        </is>
      </c>
      <c r="J61" s="5" t="inlineStr">
        <is>
          <t>Tatap muka/diskusi/tugas</t>
        </is>
      </c>
      <c r="K61" s="5" t="n">
        <v>100</v>
      </c>
      <c r="L61" s="5" t="inlineStr">
        <is>
          <t>Diskusi, latihan terstruktur, praktik, analisis data, dan refleksi</t>
        </is>
      </c>
      <c r="M61" s="5" t="inlineStr">
        <is>
          <t>Ketepatan konsep/prosedur, kemampuan analisis, kualitas unjuk kerja, dan dokumentasi terkait standar dan praktik profesional.</t>
        </is>
      </c>
      <c r="N61" s="5" t="n">
        <v>3</v>
      </c>
    </row>
    <row r="62" ht="24" customHeight="1">
      <c r="A62" s="4" t="inlineStr">
        <is>
          <t>RTE261004</t>
        </is>
      </c>
      <c r="B62" s="4" t="inlineStr">
        <is>
          <t>RTE261004-04</t>
        </is>
      </c>
      <c r="C62" s="4" t="inlineStr">
        <is>
          <t>Keselamatan dan Kesehatan Kerja Lingkungan</t>
        </is>
      </c>
      <c r="D62" s="4" t="n">
        <v>1</v>
      </c>
      <c r="E62" s="4" t="n">
        <v>13</v>
      </c>
      <c r="F62" s="4" t="inlineStr">
        <is>
          <t>CPMK03.02</t>
        </is>
      </c>
      <c r="G62" s="4" t="inlineStr">
        <is>
          <t>Mahasiswa mampu menjelaskan, menerapkan, menganalisis, dan/atau mendemonstrasikan studi kasus industri sesuai konteks Keselamatan dan Kesehatan Kerja Lingkungan.</t>
        </is>
      </c>
      <c r="H62" s="4" t="inlineStr">
        <is>
          <t>Studi kasus industri</t>
        </is>
      </c>
      <c r="I62" s="4" t="inlineStr">
        <is>
          <t>Kuliah interaktif, studi kasus, dan problem-based learning</t>
        </is>
      </c>
      <c r="J62" s="4" t="inlineStr">
        <is>
          <t>Tatap muka/diskusi/tugas</t>
        </is>
      </c>
      <c r="K62" s="4" t="n">
        <v>100</v>
      </c>
      <c r="L62" s="4" t="inlineStr">
        <is>
          <t>Diskusi, latihan terstruktur, praktik, analisis data, dan refleksi</t>
        </is>
      </c>
      <c r="M62" s="4" t="inlineStr">
        <is>
          <t>Ketepatan konsep/prosedur, kemampuan analisis, kualitas unjuk kerja, dan dokumentasi terkait studi kasus industri.</t>
        </is>
      </c>
      <c r="N62" s="4" t="n">
        <v>3</v>
      </c>
    </row>
    <row r="63" ht="36" customHeight="1">
      <c r="A63" s="5" t="inlineStr">
        <is>
          <t>RTE261004</t>
        </is>
      </c>
      <c r="B63" s="5" t="inlineStr">
        <is>
          <t>RTE261004-04</t>
        </is>
      </c>
      <c r="C63" s="5" t="inlineStr">
        <is>
          <t>Keselamatan dan Kesehatan Kerja Lingkungan</t>
        </is>
      </c>
      <c r="D63" s="5" t="n">
        <v>1</v>
      </c>
      <c r="E63" s="5" t="n">
        <v>14</v>
      </c>
      <c r="F63" s="5" t="inlineStr">
        <is>
          <t>CPMK04.01</t>
        </is>
      </c>
      <c r="G63" s="5" t="inlineStr">
        <is>
          <t>Mahasiswa mampu menjelaskan, menerapkan, menganalisis, dan/atau mendemonstrasikan isu terkini keselamatan dan kesehatan kerja lingkungan sesuai konteks Keselamatan dan Kesehatan Kerja Lingkungan.</t>
        </is>
      </c>
      <c r="H63" s="5" t="inlineStr">
        <is>
          <t>Isu terkini Keselamatan dan Kesehatan Kerja Lingkungan</t>
        </is>
      </c>
      <c r="I63" s="5" t="inlineStr">
        <is>
          <t>Kuliah interaktif, studi kasus, dan problem-based learning</t>
        </is>
      </c>
      <c r="J63" s="5" t="inlineStr">
        <is>
          <t>Tatap muka/diskusi/tugas</t>
        </is>
      </c>
      <c r="K63" s="5" t="n">
        <v>100</v>
      </c>
      <c r="L63" s="5" t="inlineStr">
        <is>
          <t>Diskusi, latihan terstruktur, praktik, analisis data, dan refleksi</t>
        </is>
      </c>
      <c r="M63" s="5" t="inlineStr">
        <is>
          <t>Ketepatan konsep/prosedur, kemampuan analisis, kualitas unjuk kerja, dan dokumentasi terkait isu terkini keselamatan dan kesehatan kerja lingkungan.</t>
        </is>
      </c>
      <c r="N63" s="5" t="n">
        <v>3</v>
      </c>
    </row>
    <row r="64" ht="36" customHeight="1">
      <c r="A64" s="4" t="inlineStr">
        <is>
          <t>RTE261004</t>
        </is>
      </c>
      <c r="B64" s="4" t="inlineStr">
        <is>
          <t>RTE261004-04</t>
        </is>
      </c>
      <c r="C64" s="4" t="inlineStr">
        <is>
          <t>Keselamatan dan Kesehatan Kerja Lingkungan</t>
        </is>
      </c>
      <c r="D64" s="4" t="n">
        <v>1</v>
      </c>
      <c r="E64" s="4" t="n">
        <v>15</v>
      </c>
      <c r="F64" s="4" t="inlineStr">
        <is>
          <t>CPMK06.02</t>
        </is>
      </c>
      <c r="G64" s="4" t="inlineStr">
        <is>
          <t>Mahasiswa mampu menjelaskan, menerapkan, menganalisis, dan/atau mendemonstrasikan proyek/presentasi terapan keselamatan dan kesehatan kerja lingkungan sesuai konteks Keselamatan dan Kesehatan Kerja Lingkungan.</t>
        </is>
      </c>
      <c r="H64" s="4" t="inlineStr">
        <is>
          <t>Proyek/presentasi terapan Keselamatan dan Kesehatan Kerja Lingkungan</t>
        </is>
      </c>
      <c r="I64" s="4" t="inlineStr">
        <is>
          <t>Kuliah interaktif, studi kasus, dan problem-based learning</t>
        </is>
      </c>
      <c r="J64" s="4" t="inlineStr">
        <is>
          <t>Tatap muka/diskusi/tugas</t>
        </is>
      </c>
      <c r="K64" s="4" t="n">
        <v>100</v>
      </c>
      <c r="L64" s="4" t="inlineStr">
        <is>
          <t>Diskusi, latihan terstruktur, praktik, analisis data, dan refleksi</t>
        </is>
      </c>
      <c r="M64" s="4" t="inlineStr">
        <is>
          <t>Ketepatan konsep/prosedur, kemampuan analisis, kualitas unjuk kerja, dan dokumentasi terkait proyek/presentasi terapan keselamatan dan kesehatan kerja lingkungan.</t>
        </is>
      </c>
      <c r="N64" s="4" t="n">
        <v>20</v>
      </c>
    </row>
    <row r="65" ht="24" customHeight="1">
      <c r="A65" s="5" t="inlineStr">
        <is>
          <t>RTE261004</t>
        </is>
      </c>
      <c r="B65" s="5" t="inlineStr">
        <is>
          <t>RTE261004-04</t>
        </is>
      </c>
      <c r="C65" s="5" t="inlineStr">
        <is>
          <t>Keselamatan dan Kesehatan Kerja Lingkungan</t>
        </is>
      </c>
      <c r="D65" s="5" t="n">
        <v>1</v>
      </c>
      <c r="E65" s="5" t="n">
        <v>16</v>
      </c>
      <c r="F65" s="5" t="inlineStr">
        <is>
          <t>CPMK03.02</t>
        </is>
      </c>
      <c r="G65" s="5" t="inlineStr">
        <is>
          <t>Mahasiswa mampu menunjukkan penguasaan capaian pembelajaran akhir semester.</t>
        </is>
      </c>
      <c r="H65" s="5" t="inlineStr">
        <is>
          <t>Ujian Akhir Semester (UAS)</t>
        </is>
      </c>
      <c r="I65" s="5" t="inlineStr">
        <is>
          <t>Kuliah interaktif, studi kasus, dan problem-based learning</t>
        </is>
      </c>
      <c r="J65" s="5" t="inlineStr">
        <is>
          <t>Tatap muka/diskusi/tugas</t>
        </is>
      </c>
      <c r="K65" s="5" t="n">
        <v>100</v>
      </c>
      <c r="L65" s="5" t="inlineStr">
        <is>
          <t>Diskusi, latihan terstruktur, praktik, analisis data, dan refleksi</t>
        </is>
      </c>
      <c r="M65" s="5" t="inlineStr">
        <is>
          <t>Ketepatan konsep/prosedur, kemampuan analisis, kualitas unjuk kerja, dan dokumentasi terkait ujian akhir semester (uas).</t>
        </is>
      </c>
      <c r="N65" s="5" t="n">
        <v>20</v>
      </c>
    </row>
    <row r="66" ht="24" customHeight="1">
      <c r="A66" s="4" t="inlineStr">
        <is>
          <t>RTE261005</t>
        </is>
      </c>
      <c r="B66" s="4" t="inlineStr">
        <is>
          <t>RTE261005-05</t>
        </is>
      </c>
      <c r="C66" s="4" t="inlineStr">
        <is>
          <t>Rangkaian Listrik 1</t>
        </is>
      </c>
      <c r="D66" s="4" t="n">
        <v>1</v>
      </c>
      <c r="E66" s="4" t="n">
        <v>1</v>
      </c>
      <c r="F66" s="4" t="inlineStr">
        <is>
          <t>CPMK01.01</t>
        </is>
      </c>
      <c r="G66" s="4" t="inlineStr">
        <is>
          <t>Mahasiswa mampu menjelaskan, menerapkan, menganalisis, dan/atau mendemonstrasikan kontrak pembelajaran dan pengantar rangkaian listrik 1 sesuai konteks Rangkaian Listrik 1.</t>
        </is>
      </c>
      <c r="H66" s="4" t="inlineStr">
        <is>
          <t>Kontrak pembelajaran dan pengantar Rangkaian Listrik 1</t>
        </is>
      </c>
      <c r="I66" s="4" t="inlineStr">
        <is>
          <t>Project-based learning, demonstrasi, dan praktik</t>
        </is>
      </c>
      <c r="J66" s="4" t="inlineStr">
        <is>
          <t>Praktik/laboratorium/proyek</t>
        </is>
      </c>
      <c r="K66" s="4" t="n">
        <v>400</v>
      </c>
      <c r="L66" s="4" t="inlineStr">
        <is>
          <t>Diskusi, latihan terstruktur, praktik, analisis data, dan refleksi</t>
        </is>
      </c>
      <c r="M66" s="4" t="inlineStr">
        <is>
          <t>Ketepatan konsep/prosedur, kemampuan analisis, kualitas unjuk kerja, dan dokumentasi terkait kontrak pembelajaran dan pengantar rangkaian listrik 1.</t>
        </is>
      </c>
      <c r="N66" s="4" t="n">
        <v>0</v>
      </c>
    </row>
    <row r="67" ht="24" customHeight="1">
      <c r="A67" s="5" t="inlineStr">
        <is>
          <t>RTE261005</t>
        </is>
      </c>
      <c r="B67" s="5" t="inlineStr">
        <is>
          <t>RTE261005-05</t>
        </is>
      </c>
      <c r="C67" s="5" t="inlineStr">
        <is>
          <t>Rangkaian Listrik 1</t>
        </is>
      </c>
      <c r="D67" s="5" t="n">
        <v>1</v>
      </c>
      <c r="E67" s="5" t="n">
        <v>2</v>
      </c>
      <c r="F67" s="5" t="inlineStr">
        <is>
          <t>CPMK01.02</t>
        </is>
      </c>
      <c r="G67" s="5" t="inlineStr">
        <is>
          <t>Mahasiswa mampu menjelaskan, menerapkan, menganalisis, dan/atau mendemonstrasikan ruang lingkup dan keselamatan rangkaian listrik 1 sesuai konteks Rangkaian Listrik 1.</t>
        </is>
      </c>
      <c r="H67" s="5" t="inlineStr">
        <is>
          <t>Ruang lingkup dan keselamatan Rangkaian Listrik 1</t>
        </is>
      </c>
      <c r="I67" s="5" t="inlineStr">
        <is>
          <t>Project-based learning, demonstrasi, dan praktik</t>
        </is>
      </c>
      <c r="J67" s="5" t="inlineStr">
        <is>
          <t>Praktik/laboratorium/proyek</t>
        </is>
      </c>
      <c r="K67" s="5" t="n">
        <v>400</v>
      </c>
      <c r="L67" s="5" t="inlineStr">
        <is>
          <t>Diskusi, latihan terstruktur, praktik, analisis data, dan refleksi</t>
        </is>
      </c>
      <c r="M67" s="5" t="inlineStr">
        <is>
          <t>Ketepatan konsep/prosedur, kemampuan analisis, kualitas unjuk kerja, dan dokumentasi terkait ruang lingkup dan keselamatan rangkaian listrik 1.</t>
        </is>
      </c>
      <c r="N67" s="5" t="n">
        <v>3</v>
      </c>
    </row>
    <row r="68" ht="24" customHeight="1">
      <c r="A68" s="4" t="inlineStr">
        <is>
          <t>RTE261005</t>
        </is>
      </c>
      <c r="B68" s="4" t="inlineStr">
        <is>
          <t>RTE261005-05</t>
        </is>
      </c>
      <c r="C68" s="4" t="inlineStr">
        <is>
          <t>Rangkaian Listrik 1</t>
        </is>
      </c>
      <c r="D68" s="4" t="n">
        <v>1</v>
      </c>
      <c r="E68" s="4" t="n">
        <v>3</v>
      </c>
      <c r="F68" s="4" t="inlineStr">
        <is>
          <t>CPMK01.01</t>
        </is>
      </c>
      <c r="G68" s="4" t="inlineStr">
        <is>
          <t>Mahasiswa mampu menjelaskan, menerapkan, menganalisis, dan/atau mendemonstrasikan komponen dan perangkat rangkaian listrik 1 sesuai konteks Rangkaian Listrik 1.</t>
        </is>
      </c>
      <c r="H68" s="4" t="inlineStr">
        <is>
          <t>Komponen dan perangkat Rangkaian Listrik 1</t>
        </is>
      </c>
      <c r="I68" s="4" t="inlineStr">
        <is>
          <t>Project-based learning, demonstrasi, dan praktik</t>
        </is>
      </c>
      <c r="J68" s="4" t="inlineStr">
        <is>
          <t>Praktik/laboratorium/proyek</t>
        </is>
      </c>
      <c r="K68" s="4" t="n">
        <v>400</v>
      </c>
      <c r="L68" s="4" t="inlineStr">
        <is>
          <t>Diskusi, latihan terstruktur, praktik, analisis data, dan refleksi</t>
        </is>
      </c>
      <c r="M68" s="4" t="inlineStr">
        <is>
          <t>Ketepatan konsep/prosedur, kemampuan analisis, kualitas unjuk kerja, dan dokumentasi terkait komponen dan perangkat rangkaian listrik 1.</t>
        </is>
      </c>
      <c r="N68" s="4" t="n">
        <v>3</v>
      </c>
    </row>
    <row r="69" ht="24" customHeight="1">
      <c r="A69" s="5" t="inlineStr">
        <is>
          <t>RTE261005</t>
        </is>
      </c>
      <c r="B69" s="5" t="inlineStr">
        <is>
          <t>RTE261005-05</t>
        </is>
      </c>
      <c r="C69" s="5" t="inlineStr">
        <is>
          <t>Rangkaian Listrik 1</t>
        </is>
      </c>
      <c r="D69" s="5" t="n">
        <v>1</v>
      </c>
      <c r="E69" s="5" t="n">
        <v>4</v>
      </c>
      <c r="F69" s="5" t="inlineStr">
        <is>
          <t>CPMK01.02</t>
        </is>
      </c>
      <c r="G69" s="5" t="inlineStr">
        <is>
          <t>Mahasiswa mampu menjelaskan, menerapkan, menganalisis, dan/atau mendemonstrasikan standar dan simbol rangkaian listrik 1 sesuai konteks Rangkaian Listrik 1.</t>
        </is>
      </c>
      <c r="H69" s="5" t="inlineStr">
        <is>
          <t>Standar dan simbol Rangkaian Listrik 1</t>
        </is>
      </c>
      <c r="I69" s="5" t="inlineStr">
        <is>
          <t>Project-based learning, demonstrasi, dan praktik</t>
        </is>
      </c>
      <c r="J69" s="5" t="inlineStr">
        <is>
          <t>Praktik/laboratorium/proyek</t>
        </is>
      </c>
      <c r="K69" s="5" t="n">
        <v>400</v>
      </c>
      <c r="L69" s="5" t="inlineStr">
        <is>
          <t>Diskusi, latihan terstruktur, praktik, analisis data, dan refleksi</t>
        </is>
      </c>
      <c r="M69" s="5" t="inlineStr">
        <is>
          <t>Ketepatan konsep/prosedur, kemampuan analisis, kualitas unjuk kerja, dan dokumentasi terkait standar dan simbol rangkaian listrik 1.</t>
        </is>
      </c>
      <c r="N69" s="5" t="n">
        <v>3</v>
      </c>
    </row>
    <row r="70" ht="24" customHeight="1">
      <c r="A70" s="4" t="inlineStr">
        <is>
          <t>RTE261005</t>
        </is>
      </c>
      <c r="B70" s="4" t="inlineStr">
        <is>
          <t>RTE261005-05</t>
        </is>
      </c>
      <c r="C70" s="4" t="inlineStr">
        <is>
          <t>Rangkaian Listrik 1</t>
        </is>
      </c>
      <c r="D70" s="4" t="n">
        <v>1</v>
      </c>
      <c r="E70" s="4" t="n">
        <v>5</v>
      </c>
      <c r="F70" s="4" t="inlineStr">
        <is>
          <t>CPMK01.01</t>
        </is>
      </c>
      <c r="G70" s="4" t="inlineStr">
        <is>
          <t>Mahasiswa mampu menjelaskan, menerapkan, menganalisis, dan/atau mendemonstrasikan konfigurasi dasar rangkaian listrik 1 sesuai konteks Rangkaian Listrik 1.</t>
        </is>
      </c>
      <c r="H70" s="4" t="inlineStr">
        <is>
          <t>Konfigurasi dasar Rangkaian Listrik 1</t>
        </is>
      </c>
      <c r="I70" s="4" t="inlineStr">
        <is>
          <t>Project-based learning, demonstrasi, dan praktik</t>
        </is>
      </c>
      <c r="J70" s="4" t="inlineStr">
        <is>
          <t>Praktik/laboratorium/proyek</t>
        </is>
      </c>
      <c r="K70" s="4" t="n">
        <v>400</v>
      </c>
      <c r="L70" s="4" t="inlineStr">
        <is>
          <t>Diskusi, latihan terstruktur, praktik, analisis data, dan refleksi</t>
        </is>
      </c>
      <c r="M70" s="4" t="inlineStr">
        <is>
          <t>Ketepatan konsep/prosedur, kemampuan analisis, kualitas unjuk kerja, dan dokumentasi terkait konfigurasi dasar rangkaian listrik 1.</t>
        </is>
      </c>
      <c r="N70" s="4" t="n">
        <v>3</v>
      </c>
    </row>
    <row r="71" ht="24" customHeight="1">
      <c r="A71" s="5" t="inlineStr">
        <is>
          <t>RTE261005</t>
        </is>
      </c>
      <c r="B71" s="5" t="inlineStr">
        <is>
          <t>RTE261005-05</t>
        </is>
      </c>
      <c r="C71" s="5" t="inlineStr">
        <is>
          <t>Rangkaian Listrik 1</t>
        </is>
      </c>
      <c r="D71" s="5" t="n">
        <v>1</v>
      </c>
      <c r="E71" s="5" t="n">
        <v>6</v>
      </c>
      <c r="F71" s="5" t="inlineStr">
        <is>
          <t>CPMK01.02</t>
        </is>
      </c>
      <c r="G71" s="5" t="inlineStr">
        <is>
          <t>Mahasiswa mampu menjelaskan, menerapkan, menganalisis, dan/atau mendemonstrasikan pengukuran dan verifikasi rangkaian listrik 1 sesuai konteks Rangkaian Listrik 1.</t>
        </is>
      </c>
      <c r="H71" s="5" t="inlineStr">
        <is>
          <t>Pengukuran dan verifikasi Rangkaian Listrik 1</t>
        </is>
      </c>
      <c r="I71" s="5" t="inlineStr">
        <is>
          <t>Project-based learning, demonstrasi, dan praktik</t>
        </is>
      </c>
      <c r="J71" s="5" t="inlineStr">
        <is>
          <t>Praktik/laboratorium/proyek</t>
        </is>
      </c>
      <c r="K71" s="5" t="n">
        <v>400</v>
      </c>
      <c r="L71" s="5" t="inlineStr">
        <is>
          <t>Diskusi, latihan terstruktur, praktik, analisis data, dan refleksi</t>
        </is>
      </c>
      <c r="M71" s="5" t="inlineStr">
        <is>
          <t>Ketepatan konsep/prosedur, kemampuan analisis, kualitas unjuk kerja, dan dokumentasi terkait pengukuran dan verifikasi rangkaian listrik 1.</t>
        </is>
      </c>
      <c r="N71" s="5" t="n">
        <v>3</v>
      </c>
    </row>
    <row r="72" ht="24" customHeight="1">
      <c r="A72" s="4" t="inlineStr">
        <is>
          <t>RTE261005</t>
        </is>
      </c>
      <c r="B72" s="4" t="inlineStr">
        <is>
          <t>RTE261005-05</t>
        </is>
      </c>
      <c r="C72" s="4" t="inlineStr">
        <is>
          <t>Rangkaian Listrik 1</t>
        </is>
      </c>
      <c r="D72" s="4" t="n">
        <v>1</v>
      </c>
      <c r="E72" s="4" t="n">
        <v>7</v>
      </c>
      <c r="F72" s="4" t="inlineStr">
        <is>
          <t>CPMK01.01</t>
        </is>
      </c>
      <c r="G72" s="4" t="inlineStr">
        <is>
          <t>Mahasiswa mampu menjelaskan, menerapkan, menganalisis, dan/atau mendemonstrasikan prosedur operasi rangkaian listrik 1 sesuai konteks Rangkaian Listrik 1.</t>
        </is>
      </c>
      <c r="H72" s="4" t="inlineStr">
        <is>
          <t>Prosedur operasi Rangkaian Listrik 1</t>
        </is>
      </c>
      <c r="I72" s="4" t="inlineStr">
        <is>
          <t>Project-based learning, demonstrasi, dan praktik</t>
        </is>
      </c>
      <c r="J72" s="4" t="inlineStr">
        <is>
          <t>Praktik/laboratorium/proyek</t>
        </is>
      </c>
      <c r="K72" s="4" t="n">
        <v>400</v>
      </c>
      <c r="L72" s="4" t="inlineStr">
        <is>
          <t>Diskusi, latihan terstruktur, praktik, analisis data, dan refleksi</t>
        </is>
      </c>
      <c r="M72" s="4" t="inlineStr">
        <is>
          <t>Ketepatan konsep/prosedur, kemampuan analisis, kualitas unjuk kerja, dan dokumentasi terkait prosedur operasi rangkaian listrik 1.</t>
        </is>
      </c>
      <c r="N72" s="4" t="n">
        <v>3</v>
      </c>
    </row>
    <row r="73" ht="24" customHeight="1">
      <c r="A73" s="5" t="inlineStr">
        <is>
          <t>RTE261005</t>
        </is>
      </c>
      <c r="B73" s="5" t="inlineStr">
        <is>
          <t>RTE261005-05</t>
        </is>
      </c>
      <c r="C73" s="5" t="inlineStr">
        <is>
          <t>Rangkaian Listrik 1</t>
        </is>
      </c>
      <c r="D73" s="5" t="n">
        <v>1</v>
      </c>
      <c r="E73" s="5" t="n">
        <v>8</v>
      </c>
      <c r="F73" s="5" t="inlineStr">
        <is>
          <t>CPMK01.02</t>
        </is>
      </c>
      <c r="G73" s="5" t="inlineStr">
        <is>
          <t>Mahasiswa mampu menjelaskan, menerapkan, menganalisis, dan/atau mendemonstrasikan integrasi materi awal rangkaian listrik 1 sesuai konteks Rangkaian Listrik 1.</t>
        </is>
      </c>
      <c r="H73" s="5" t="inlineStr">
        <is>
          <t>Integrasi materi awal Rangkaian Listrik 1</t>
        </is>
      </c>
      <c r="I73" s="5" t="inlineStr">
        <is>
          <t>Project-based learning, demonstrasi, dan praktik</t>
        </is>
      </c>
      <c r="J73" s="5" t="inlineStr">
        <is>
          <t>Praktik/laboratorium/proyek</t>
        </is>
      </c>
      <c r="K73" s="5" t="n">
        <v>400</v>
      </c>
      <c r="L73" s="5" t="inlineStr">
        <is>
          <t>Diskusi, latihan terstruktur, praktik, analisis data, dan refleksi</t>
        </is>
      </c>
      <c r="M73" s="5" t="inlineStr">
        <is>
          <t>Ketepatan konsep/prosedur, kemampuan analisis, kualitas unjuk kerja, dan dokumentasi terkait integrasi materi awal rangkaian listrik 1.</t>
        </is>
      </c>
      <c r="N73" s="5" t="n">
        <v>7</v>
      </c>
    </row>
    <row r="74" ht="24" customHeight="1">
      <c r="A74" s="4" t="inlineStr">
        <is>
          <t>RTE261005</t>
        </is>
      </c>
      <c r="B74" s="4" t="inlineStr">
        <is>
          <t>RTE261005-05</t>
        </is>
      </c>
      <c r="C74" s="4" t="inlineStr">
        <is>
          <t>Rangkaian Listrik 1</t>
        </is>
      </c>
      <c r="D74" s="4" t="n">
        <v>1</v>
      </c>
      <c r="E74" s="4" t="n">
        <v>9</v>
      </c>
      <c r="F74" s="4" t="inlineStr">
        <is>
          <t>CPMK01.01</t>
        </is>
      </c>
      <c r="G74" s="4" t="inlineStr">
        <is>
          <t>Mahasiswa mampu menunjukkan penguasaan capaian pembelajaran tengah semester.</t>
        </is>
      </c>
      <c r="H74" s="4" t="inlineStr">
        <is>
          <t>Ujian Tengah Semester (UTS)</t>
        </is>
      </c>
      <c r="I74" s="4" t="inlineStr">
        <is>
          <t>Project-based learning, demonstrasi, dan praktik</t>
        </is>
      </c>
      <c r="J74" s="4" t="inlineStr">
        <is>
          <t>Praktik/laboratorium/proyek</t>
        </is>
      </c>
      <c r="K74" s="4" t="n">
        <v>400</v>
      </c>
      <c r="L74" s="4" t="inlineStr">
        <is>
          <t>Diskusi, latihan terstruktur, praktik, analisis data, dan refleksi</t>
        </is>
      </c>
      <c r="M74" s="4" t="inlineStr">
        <is>
          <t>Ketepatan konsep/prosedur, kemampuan analisis, kualitas unjuk kerja, dan dokumentasi terkait ujian tengah semester (uts).</t>
        </is>
      </c>
      <c r="N74" s="4" t="n">
        <v>20</v>
      </c>
    </row>
    <row r="75" ht="24" customHeight="1">
      <c r="A75" s="5" t="inlineStr">
        <is>
          <t>RTE261005</t>
        </is>
      </c>
      <c r="B75" s="5" t="inlineStr">
        <is>
          <t>RTE261005-05</t>
        </is>
      </c>
      <c r="C75" s="5" t="inlineStr">
        <is>
          <t>Rangkaian Listrik 1</t>
        </is>
      </c>
      <c r="D75" s="5" t="n">
        <v>1</v>
      </c>
      <c r="E75" s="5" t="n">
        <v>10</v>
      </c>
      <c r="F75" s="5" t="inlineStr">
        <is>
          <t>CPMK01.02</t>
        </is>
      </c>
      <c r="G75" s="5" t="inlineStr">
        <is>
          <t>Mahasiswa mampu menjelaskan, menerapkan, menganalisis, dan/atau mendemonstrasikan analisis data rangkaian listrik 1 sesuai konteks Rangkaian Listrik 1.</t>
        </is>
      </c>
      <c r="H75" s="5" t="inlineStr">
        <is>
          <t>Analisis data Rangkaian Listrik 1</t>
        </is>
      </c>
      <c r="I75" s="5" t="inlineStr">
        <is>
          <t>Project-based learning, demonstrasi, dan praktik</t>
        </is>
      </c>
      <c r="J75" s="5" t="inlineStr">
        <is>
          <t>Praktik/laboratorium/proyek</t>
        </is>
      </c>
      <c r="K75" s="5" t="n">
        <v>400</v>
      </c>
      <c r="L75" s="5" t="inlineStr">
        <is>
          <t>Diskusi, latihan terstruktur, praktik, analisis data, dan refleksi</t>
        </is>
      </c>
      <c r="M75" s="5" t="inlineStr">
        <is>
          <t>Ketepatan konsep/prosedur, kemampuan analisis, kualitas unjuk kerja, dan dokumentasi terkait analisis data rangkaian listrik 1.</t>
        </is>
      </c>
      <c r="N75" s="5" t="n">
        <v>3</v>
      </c>
    </row>
    <row r="76" ht="24" customHeight="1">
      <c r="A76" s="4" t="inlineStr">
        <is>
          <t>RTE261005</t>
        </is>
      </c>
      <c r="B76" s="4" t="inlineStr">
        <is>
          <t>RTE261005-05</t>
        </is>
      </c>
      <c r="C76" s="4" t="inlineStr">
        <is>
          <t>Rangkaian Listrik 1</t>
        </is>
      </c>
      <c r="D76" s="4" t="n">
        <v>1</v>
      </c>
      <c r="E76" s="4" t="n">
        <v>11</v>
      </c>
      <c r="F76" s="4" t="inlineStr">
        <is>
          <t>CPMK01.01</t>
        </is>
      </c>
      <c r="G76" s="4" t="inlineStr">
        <is>
          <t>Mahasiswa mampu menjelaskan, menerapkan, menganalisis, dan/atau mendemonstrasikan perancangan/konfigurasi lanjut rangkaian listrik 1 sesuai konteks Rangkaian Listrik 1.</t>
        </is>
      </c>
      <c r="H76" s="4" t="inlineStr">
        <is>
          <t>Perancangan/konfigurasi lanjut Rangkaian Listrik 1</t>
        </is>
      </c>
      <c r="I76" s="4" t="inlineStr">
        <is>
          <t>Project-based learning, demonstrasi, dan praktik</t>
        </is>
      </c>
      <c r="J76" s="4" t="inlineStr">
        <is>
          <t>Praktik/laboratorium/proyek</t>
        </is>
      </c>
      <c r="K76" s="4" t="n">
        <v>400</v>
      </c>
      <c r="L76" s="4" t="inlineStr">
        <is>
          <t>Diskusi, latihan terstruktur, praktik, analisis data, dan refleksi</t>
        </is>
      </c>
      <c r="M76" s="4" t="inlineStr">
        <is>
          <t>Ketepatan konsep/prosedur, kemampuan analisis, kualitas unjuk kerja, dan dokumentasi terkait perancangan/konfigurasi lanjut rangkaian listrik 1.</t>
        </is>
      </c>
      <c r="N76" s="4" t="n">
        <v>3</v>
      </c>
    </row>
    <row r="77" ht="24" customHeight="1">
      <c r="A77" s="5" t="inlineStr">
        <is>
          <t>RTE261005</t>
        </is>
      </c>
      <c r="B77" s="5" t="inlineStr">
        <is>
          <t>RTE261005-05</t>
        </is>
      </c>
      <c r="C77" s="5" t="inlineStr">
        <is>
          <t>Rangkaian Listrik 1</t>
        </is>
      </c>
      <c r="D77" s="5" t="n">
        <v>1</v>
      </c>
      <c r="E77" s="5" t="n">
        <v>12</v>
      </c>
      <c r="F77" s="5" t="inlineStr">
        <is>
          <t>CPMK01.02</t>
        </is>
      </c>
      <c r="G77" s="5" t="inlineStr">
        <is>
          <t>Mahasiswa mampu menjelaskan, menerapkan, menganalisis, dan/atau mendemonstrasikan integrasi sistem rangkaian listrik 1 sesuai konteks Rangkaian Listrik 1.</t>
        </is>
      </c>
      <c r="H77" s="5" t="inlineStr">
        <is>
          <t>Integrasi sistem Rangkaian Listrik 1</t>
        </is>
      </c>
      <c r="I77" s="5" t="inlineStr">
        <is>
          <t>Project-based learning, demonstrasi, dan praktik</t>
        </is>
      </c>
      <c r="J77" s="5" t="inlineStr">
        <is>
          <t>Praktik/laboratorium/proyek</t>
        </is>
      </c>
      <c r="K77" s="5" t="n">
        <v>400</v>
      </c>
      <c r="L77" s="5" t="inlineStr">
        <is>
          <t>Diskusi, latihan terstruktur, praktik, analisis data, dan refleksi</t>
        </is>
      </c>
      <c r="M77" s="5" t="inlineStr">
        <is>
          <t>Ketepatan konsep/prosedur, kemampuan analisis, kualitas unjuk kerja, dan dokumentasi terkait integrasi sistem rangkaian listrik 1.</t>
        </is>
      </c>
      <c r="N77" s="5" t="n">
        <v>3</v>
      </c>
    </row>
    <row r="78" ht="24" customHeight="1">
      <c r="A78" s="4" t="inlineStr">
        <is>
          <t>RTE261005</t>
        </is>
      </c>
      <c r="B78" s="4" t="inlineStr">
        <is>
          <t>RTE261005-05</t>
        </is>
      </c>
      <c r="C78" s="4" t="inlineStr">
        <is>
          <t>Rangkaian Listrik 1</t>
        </is>
      </c>
      <c r="D78" s="4" t="n">
        <v>1</v>
      </c>
      <c r="E78" s="4" t="n">
        <v>13</v>
      </c>
      <c r="F78" s="4" t="inlineStr">
        <is>
          <t>CPMK01.01</t>
        </is>
      </c>
      <c r="G78" s="4" t="inlineStr">
        <is>
          <t>Mahasiswa mampu menjelaskan, menerapkan, menganalisis, dan/atau mendemonstrasikan diagnosis gangguan rangkaian listrik 1 sesuai konteks Rangkaian Listrik 1.</t>
        </is>
      </c>
      <c r="H78" s="4" t="inlineStr">
        <is>
          <t>Diagnosis gangguan Rangkaian Listrik 1</t>
        </is>
      </c>
      <c r="I78" s="4" t="inlineStr">
        <is>
          <t>Project-based learning, demonstrasi, dan praktik</t>
        </is>
      </c>
      <c r="J78" s="4" t="inlineStr">
        <is>
          <t>Praktik/laboratorium/proyek</t>
        </is>
      </c>
      <c r="K78" s="4" t="n">
        <v>400</v>
      </c>
      <c r="L78" s="4" t="inlineStr">
        <is>
          <t>Diskusi, latihan terstruktur, praktik, analisis data, dan refleksi</t>
        </is>
      </c>
      <c r="M78" s="4" t="inlineStr">
        <is>
          <t>Ketepatan konsep/prosedur, kemampuan analisis, kualitas unjuk kerja, dan dokumentasi terkait diagnosis gangguan rangkaian listrik 1.</t>
        </is>
      </c>
      <c r="N78" s="4" t="n">
        <v>3</v>
      </c>
    </row>
    <row r="79" ht="24" customHeight="1">
      <c r="A79" s="5" t="inlineStr">
        <is>
          <t>RTE261005</t>
        </is>
      </c>
      <c r="B79" s="5" t="inlineStr">
        <is>
          <t>RTE261005-05</t>
        </is>
      </c>
      <c r="C79" s="5" t="inlineStr">
        <is>
          <t>Rangkaian Listrik 1</t>
        </is>
      </c>
      <c r="D79" s="5" t="n">
        <v>1</v>
      </c>
      <c r="E79" s="5" t="n">
        <v>14</v>
      </c>
      <c r="F79" s="5" t="inlineStr">
        <is>
          <t>CPMK01.02</t>
        </is>
      </c>
      <c r="G79" s="5" t="inlineStr">
        <is>
          <t>Mahasiswa mampu menjelaskan, menerapkan, menganalisis, dan/atau mendemonstrasikan dokumentasi teknis rangkaian listrik 1 sesuai konteks Rangkaian Listrik 1.</t>
        </is>
      </c>
      <c r="H79" s="5" t="inlineStr">
        <is>
          <t>Dokumentasi teknis Rangkaian Listrik 1</t>
        </is>
      </c>
      <c r="I79" s="5" t="inlineStr">
        <is>
          <t>Project-based learning, demonstrasi, dan praktik</t>
        </is>
      </c>
      <c r="J79" s="5" t="inlineStr">
        <is>
          <t>Praktik/laboratorium/proyek</t>
        </is>
      </c>
      <c r="K79" s="5" t="n">
        <v>400</v>
      </c>
      <c r="L79" s="5" t="inlineStr">
        <is>
          <t>Diskusi, latihan terstruktur, praktik, analisis data, dan refleksi</t>
        </is>
      </c>
      <c r="M79" s="5" t="inlineStr">
        <is>
          <t>Ketepatan konsep/prosedur, kemampuan analisis, kualitas unjuk kerja, dan dokumentasi terkait dokumentasi teknis rangkaian listrik 1.</t>
        </is>
      </c>
      <c r="N79" s="5" t="n">
        <v>3</v>
      </c>
    </row>
    <row r="80" ht="24" customHeight="1">
      <c r="A80" s="4" t="inlineStr">
        <is>
          <t>RTE261005</t>
        </is>
      </c>
      <c r="B80" s="4" t="inlineStr">
        <is>
          <t>RTE261005-05</t>
        </is>
      </c>
      <c r="C80" s="4" t="inlineStr">
        <is>
          <t>Rangkaian Listrik 1</t>
        </is>
      </c>
      <c r="D80" s="4" t="n">
        <v>1</v>
      </c>
      <c r="E80" s="4" t="n">
        <v>15</v>
      </c>
      <c r="F80" s="4" t="inlineStr">
        <is>
          <t>CPMK01.01</t>
        </is>
      </c>
      <c r="G80" s="4" t="inlineStr">
        <is>
          <t>Mahasiswa mampu menjelaskan, menerapkan, menganalisis, dan/atau mendemonstrasikan proyek/presentasi terapan rangkaian listrik 1 sesuai konteks Rangkaian Listrik 1.</t>
        </is>
      </c>
      <c r="H80" s="4" t="inlineStr">
        <is>
          <t>Proyek/presentasi terapan Rangkaian Listrik 1</t>
        </is>
      </c>
      <c r="I80" s="4" t="inlineStr">
        <is>
          <t>Project-based learning, demonstrasi, dan praktik</t>
        </is>
      </c>
      <c r="J80" s="4" t="inlineStr">
        <is>
          <t>Praktik/laboratorium/proyek</t>
        </is>
      </c>
      <c r="K80" s="4" t="n">
        <v>400</v>
      </c>
      <c r="L80" s="4" t="inlineStr">
        <is>
          <t>Diskusi, latihan terstruktur, praktik, analisis data, dan refleksi</t>
        </is>
      </c>
      <c r="M80" s="4" t="inlineStr">
        <is>
          <t>Ketepatan konsep/prosedur, kemampuan analisis, kualitas unjuk kerja, dan dokumentasi terkait proyek/presentasi terapan rangkaian listrik 1.</t>
        </is>
      </c>
      <c r="N80" s="4" t="n">
        <v>20</v>
      </c>
    </row>
    <row r="81" ht="24" customHeight="1">
      <c r="A81" s="5" t="inlineStr">
        <is>
          <t>RTE261005</t>
        </is>
      </c>
      <c r="B81" s="5" t="inlineStr">
        <is>
          <t>RTE261005-05</t>
        </is>
      </c>
      <c r="C81" s="5" t="inlineStr">
        <is>
          <t>Rangkaian Listrik 1</t>
        </is>
      </c>
      <c r="D81" s="5" t="n">
        <v>1</v>
      </c>
      <c r="E81" s="5" t="n">
        <v>16</v>
      </c>
      <c r="F81" s="5" t="inlineStr">
        <is>
          <t>CPMK01.02</t>
        </is>
      </c>
      <c r="G81" s="5" t="inlineStr">
        <is>
          <t>Mahasiswa mampu menunjukkan penguasaan capaian pembelajaran akhir semester.</t>
        </is>
      </c>
      <c r="H81" s="5" t="inlineStr">
        <is>
          <t>Ujian Akhir Semester (UAS)</t>
        </is>
      </c>
      <c r="I81" s="5" t="inlineStr">
        <is>
          <t>Project-based learning, demonstrasi, dan praktik</t>
        </is>
      </c>
      <c r="J81" s="5" t="inlineStr">
        <is>
          <t>Praktik/laboratorium/proyek</t>
        </is>
      </c>
      <c r="K81" s="5" t="n">
        <v>400</v>
      </c>
      <c r="L81" s="5" t="inlineStr">
        <is>
          <t>Diskusi, latihan terstruktur, praktik, analisis data, dan refleksi</t>
        </is>
      </c>
      <c r="M81" s="5" t="inlineStr">
        <is>
          <t>Ketepatan konsep/prosedur, kemampuan analisis, kualitas unjuk kerja, dan dokumentasi terkait ujian akhir semester (uas).</t>
        </is>
      </c>
      <c r="N81" s="5" t="n">
        <v>20</v>
      </c>
    </row>
    <row r="82" ht="24" customHeight="1">
      <c r="A82" s="4" t="inlineStr">
        <is>
          <t>RTE261006</t>
        </is>
      </c>
      <c r="B82" s="4" t="inlineStr">
        <is>
          <t>RTE261006-06</t>
        </is>
      </c>
      <c r="C82" s="4" t="inlineStr">
        <is>
          <t>Bengkel Mekanik</t>
        </is>
      </c>
      <c r="D82" s="4" t="n">
        <v>1</v>
      </c>
      <c r="E82" s="4" t="n">
        <v>1</v>
      </c>
      <c r="F82" s="4" t="inlineStr">
        <is>
          <t>CPMK05.01</t>
        </is>
      </c>
      <c r="G82" s="4" t="inlineStr">
        <is>
          <t>Mahasiswa mampu menjelaskan, menerapkan, menganalisis, dan/atau mendemonstrasikan kontrak pembelajaran dan pengantar bengkel mekanik sesuai konteks Bengkel Mekanik.</t>
        </is>
      </c>
      <c r="H82" s="4" t="inlineStr">
        <is>
          <t>Kontrak pembelajaran dan pengantar Bengkel Mekanik</t>
        </is>
      </c>
      <c r="I82" s="4" t="inlineStr">
        <is>
          <t>Project-based learning, demonstrasi, dan praktik</t>
        </is>
      </c>
      <c r="J82" s="4" t="inlineStr">
        <is>
          <t>Praktik/laboratorium/proyek</t>
        </is>
      </c>
      <c r="K82" s="4" t="n">
        <v>300</v>
      </c>
      <c r="L82" s="4" t="inlineStr">
        <is>
          <t>Diskusi, latihan terstruktur, praktik, analisis data, dan refleksi</t>
        </is>
      </c>
      <c r="M82" s="4" t="inlineStr">
        <is>
          <t>Ketepatan konsep/prosedur, kemampuan analisis, kualitas unjuk kerja, dan dokumentasi terkait kontrak pembelajaran dan pengantar bengkel mekanik.</t>
        </is>
      </c>
      <c r="N82" s="4" t="n">
        <v>0</v>
      </c>
    </row>
    <row r="83" ht="24" customHeight="1">
      <c r="A83" s="5" t="inlineStr">
        <is>
          <t>RTE261006</t>
        </is>
      </c>
      <c r="B83" s="5" t="inlineStr">
        <is>
          <t>RTE261006-06</t>
        </is>
      </c>
      <c r="C83" s="5" t="inlineStr">
        <is>
          <t>Bengkel Mekanik</t>
        </is>
      </c>
      <c r="D83" s="5" t="n">
        <v>1</v>
      </c>
      <c r="E83" s="5" t="n">
        <v>2</v>
      </c>
      <c r="F83" s="5" t="inlineStr">
        <is>
          <t>CPMK05.01</t>
        </is>
      </c>
      <c r="G83" s="5" t="inlineStr">
        <is>
          <t>Mahasiswa mampu menjelaskan, menerapkan, menganalisis, dan/atau mendemonstrasikan ruang lingkup dan keselamatan bengkel mekanik sesuai konteks Bengkel Mekanik.</t>
        </is>
      </c>
      <c r="H83" s="5" t="inlineStr">
        <is>
          <t>Ruang lingkup dan keselamatan Bengkel Mekanik</t>
        </is>
      </c>
      <c r="I83" s="5" t="inlineStr">
        <is>
          <t>Project-based learning, demonstrasi, dan praktik</t>
        </is>
      </c>
      <c r="J83" s="5" t="inlineStr">
        <is>
          <t>Praktik/laboratorium/proyek</t>
        </is>
      </c>
      <c r="K83" s="5" t="n">
        <v>300</v>
      </c>
      <c r="L83" s="5" t="inlineStr">
        <is>
          <t>Diskusi, latihan terstruktur, praktik, analisis data, dan refleksi</t>
        </is>
      </c>
      <c r="M83" s="5" t="inlineStr">
        <is>
          <t>Ketepatan konsep/prosedur, kemampuan analisis, kualitas unjuk kerja, dan dokumentasi terkait ruang lingkup dan keselamatan bengkel mekanik.</t>
        </is>
      </c>
      <c r="N83" s="5" t="n">
        <v>3</v>
      </c>
    </row>
    <row r="84" ht="24" customHeight="1">
      <c r="A84" s="4" t="inlineStr">
        <is>
          <t>RTE261006</t>
        </is>
      </c>
      <c r="B84" s="4" t="inlineStr">
        <is>
          <t>RTE261006-06</t>
        </is>
      </c>
      <c r="C84" s="4" t="inlineStr">
        <is>
          <t>Bengkel Mekanik</t>
        </is>
      </c>
      <c r="D84" s="4" t="n">
        <v>1</v>
      </c>
      <c r="E84" s="4" t="n">
        <v>3</v>
      </c>
      <c r="F84" s="4" t="inlineStr">
        <is>
          <t>CPMK05.01</t>
        </is>
      </c>
      <c r="G84" s="4" t="inlineStr">
        <is>
          <t>Mahasiswa mampu menjelaskan, menerapkan, menganalisis, dan/atau mendemonstrasikan komponen dan perangkat bengkel mekanik sesuai konteks Bengkel Mekanik.</t>
        </is>
      </c>
      <c r="H84" s="4" t="inlineStr">
        <is>
          <t>Komponen dan perangkat Bengkel Mekanik</t>
        </is>
      </c>
      <c r="I84" s="4" t="inlineStr">
        <is>
          <t>Project-based learning, demonstrasi, dan praktik</t>
        </is>
      </c>
      <c r="J84" s="4" t="inlineStr">
        <is>
          <t>Praktik/laboratorium/proyek</t>
        </is>
      </c>
      <c r="K84" s="4" t="n">
        <v>300</v>
      </c>
      <c r="L84" s="4" t="inlineStr">
        <is>
          <t>Diskusi, latihan terstruktur, praktik, analisis data, dan refleksi</t>
        </is>
      </c>
      <c r="M84" s="4" t="inlineStr">
        <is>
          <t>Ketepatan konsep/prosedur, kemampuan analisis, kualitas unjuk kerja, dan dokumentasi terkait komponen dan perangkat bengkel mekanik.</t>
        </is>
      </c>
      <c r="N84" s="4" t="n">
        <v>3</v>
      </c>
    </row>
    <row r="85" ht="24" customHeight="1">
      <c r="A85" s="5" t="inlineStr">
        <is>
          <t>RTE261006</t>
        </is>
      </c>
      <c r="B85" s="5" t="inlineStr">
        <is>
          <t>RTE261006-06</t>
        </is>
      </c>
      <c r="C85" s="5" t="inlineStr">
        <is>
          <t>Bengkel Mekanik</t>
        </is>
      </c>
      <c r="D85" s="5" t="n">
        <v>1</v>
      </c>
      <c r="E85" s="5" t="n">
        <v>4</v>
      </c>
      <c r="F85" s="5" t="inlineStr">
        <is>
          <t>CPMK05.01</t>
        </is>
      </c>
      <c r="G85" s="5" t="inlineStr">
        <is>
          <t>Mahasiswa mampu menjelaskan, menerapkan, menganalisis, dan/atau mendemonstrasikan standar dan simbol bengkel mekanik sesuai konteks Bengkel Mekanik.</t>
        </is>
      </c>
      <c r="H85" s="5" t="inlineStr">
        <is>
          <t>Standar dan simbol Bengkel Mekanik</t>
        </is>
      </c>
      <c r="I85" s="5" t="inlineStr">
        <is>
          <t>Project-based learning, demonstrasi, dan praktik</t>
        </is>
      </c>
      <c r="J85" s="5" t="inlineStr">
        <is>
          <t>Praktik/laboratorium/proyek</t>
        </is>
      </c>
      <c r="K85" s="5" t="n">
        <v>300</v>
      </c>
      <c r="L85" s="5" t="inlineStr">
        <is>
          <t>Diskusi, latihan terstruktur, praktik, analisis data, dan refleksi</t>
        </is>
      </c>
      <c r="M85" s="5" t="inlineStr">
        <is>
          <t>Ketepatan konsep/prosedur, kemampuan analisis, kualitas unjuk kerja, dan dokumentasi terkait standar dan simbol bengkel mekanik.</t>
        </is>
      </c>
      <c r="N85" s="5" t="n">
        <v>3</v>
      </c>
    </row>
    <row r="86" ht="24" customHeight="1">
      <c r="A86" s="4" t="inlineStr">
        <is>
          <t>RTE261006</t>
        </is>
      </c>
      <c r="B86" s="4" t="inlineStr">
        <is>
          <t>RTE261006-06</t>
        </is>
      </c>
      <c r="C86" s="4" t="inlineStr">
        <is>
          <t>Bengkel Mekanik</t>
        </is>
      </c>
      <c r="D86" s="4" t="n">
        <v>1</v>
      </c>
      <c r="E86" s="4" t="n">
        <v>5</v>
      </c>
      <c r="F86" s="4" t="inlineStr">
        <is>
          <t>CPMK05.01</t>
        </is>
      </c>
      <c r="G86" s="4" t="inlineStr">
        <is>
          <t>Mahasiswa mampu menjelaskan, menerapkan, menganalisis, dan/atau mendemonstrasikan konfigurasi dasar bengkel mekanik sesuai konteks Bengkel Mekanik.</t>
        </is>
      </c>
      <c r="H86" s="4" t="inlineStr">
        <is>
          <t>Konfigurasi dasar Bengkel Mekanik</t>
        </is>
      </c>
      <c r="I86" s="4" t="inlineStr">
        <is>
          <t>Project-based learning, demonstrasi, dan praktik</t>
        </is>
      </c>
      <c r="J86" s="4" t="inlineStr">
        <is>
          <t>Praktik/laboratorium/proyek</t>
        </is>
      </c>
      <c r="K86" s="4" t="n">
        <v>300</v>
      </c>
      <c r="L86" s="4" t="inlineStr">
        <is>
          <t>Diskusi, latihan terstruktur, praktik, analisis data, dan refleksi</t>
        </is>
      </c>
      <c r="M86" s="4" t="inlineStr">
        <is>
          <t>Ketepatan konsep/prosedur, kemampuan analisis, kualitas unjuk kerja, dan dokumentasi terkait konfigurasi dasar bengkel mekanik.</t>
        </is>
      </c>
      <c r="N86" s="4" t="n">
        <v>3</v>
      </c>
    </row>
    <row r="87" ht="24" customHeight="1">
      <c r="A87" s="5" t="inlineStr">
        <is>
          <t>RTE261006</t>
        </is>
      </c>
      <c r="B87" s="5" t="inlineStr">
        <is>
          <t>RTE261006-06</t>
        </is>
      </c>
      <c r="C87" s="5" t="inlineStr">
        <is>
          <t>Bengkel Mekanik</t>
        </is>
      </c>
      <c r="D87" s="5" t="n">
        <v>1</v>
      </c>
      <c r="E87" s="5" t="n">
        <v>6</v>
      </c>
      <c r="F87" s="5" t="inlineStr">
        <is>
          <t>CPMK05.01</t>
        </is>
      </c>
      <c r="G87" s="5" t="inlineStr">
        <is>
          <t>Mahasiswa mampu menjelaskan, menerapkan, menganalisis, dan/atau mendemonstrasikan pengukuran dan verifikasi bengkel mekanik sesuai konteks Bengkel Mekanik.</t>
        </is>
      </c>
      <c r="H87" s="5" t="inlineStr">
        <is>
          <t>Pengukuran dan verifikasi Bengkel Mekanik</t>
        </is>
      </c>
      <c r="I87" s="5" t="inlineStr">
        <is>
          <t>Project-based learning, demonstrasi, dan praktik</t>
        </is>
      </c>
      <c r="J87" s="5" t="inlineStr">
        <is>
          <t>Praktik/laboratorium/proyek</t>
        </is>
      </c>
      <c r="K87" s="5" t="n">
        <v>300</v>
      </c>
      <c r="L87" s="5" t="inlineStr">
        <is>
          <t>Diskusi, latihan terstruktur, praktik, analisis data, dan refleksi</t>
        </is>
      </c>
      <c r="M87" s="5" t="inlineStr">
        <is>
          <t>Ketepatan konsep/prosedur, kemampuan analisis, kualitas unjuk kerja, dan dokumentasi terkait pengukuran dan verifikasi bengkel mekanik.</t>
        </is>
      </c>
      <c r="N87" s="5" t="n">
        <v>3</v>
      </c>
    </row>
    <row r="88" ht="24" customHeight="1">
      <c r="A88" s="4" t="inlineStr">
        <is>
          <t>RTE261006</t>
        </is>
      </c>
      <c r="B88" s="4" t="inlineStr">
        <is>
          <t>RTE261006-06</t>
        </is>
      </c>
      <c r="C88" s="4" t="inlineStr">
        <is>
          <t>Bengkel Mekanik</t>
        </is>
      </c>
      <c r="D88" s="4" t="n">
        <v>1</v>
      </c>
      <c r="E88" s="4" t="n">
        <v>7</v>
      </c>
      <c r="F88" s="4" t="inlineStr">
        <is>
          <t>CPMK05.02</t>
        </is>
      </c>
      <c r="G88" s="4" t="inlineStr">
        <is>
          <t>Mahasiswa mampu menjelaskan, menerapkan, menganalisis, dan/atau mendemonstrasikan prosedur operasi bengkel mekanik sesuai konteks Bengkel Mekanik.</t>
        </is>
      </c>
      <c r="H88" s="4" t="inlineStr">
        <is>
          <t>Prosedur operasi Bengkel Mekanik</t>
        </is>
      </c>
      <c r="I88" s="4" t="inlineStr">
        <is>
          <t>Project-based learning, demonstrasi, dan praktik</t>
        </is>
      </c>
      <c r="J88" s="4" t="inlineStr">
        <is>
          <t>Praktik/laboratorium/proyek</t>
        </is>
      </c>
      <c r="K88" s="4" t="n">
        <v>300</v>
      </c>
      <c r="L88" s="4" t="inlineStr">
        <is>
          <t>Diskusi, latihan terstruktur, praktik, analisis data, dan refleksi</t>
        </is>
      </c>
      <c r="M88" s="4" t="inlineStr">
        <is>
          <t>Ketepatan konsep/prosedur, kemampuan analisis, kualitas unjuk kerja, dan dokumentasi terkait prosedur operasi bengkel mekanik.</t>
        </is>
      </c>
      <c r="N88" s="4" t="n">
        <v>3</v>
      </c>
    </row>
    <row r="89" ht="24" customHeight="1">
      <c r="A89" s="5" t="inlineStr">
        <is>
          <t>RTE261006</t>
        </is>
      </c>
      <c r="B89" s="5" t="inlineStr">
        <is>
          <t>RTE261006-06</t>
        </is>
      </c>
      <c r="C89" s="5" t="inlineStr">
        <is>
          <t>Bengkel Mekanik</t>
        </is>
      </c>
      <c r="D89" s="5" t="n">
        <v>1</v>
      </c>
      <c r="E89" s="5" t="n">
        <v>8</v>
      </c>
      <c r="F89" s="5" t="inlineStr">
        <is>
          <t>CPMK06.02</t>
        </is>
      </c>
      <c r="G89" s="5" t="inlineStr">
        <is>
          <t>Mahasiswa mampu menjelaskan, menerapkan, menganalisis, dan/atau mendemonstrasikan integrasi materi awal bengkel mekanik sesuai konteks Bengkel Mekanik.</t>
        </is>
      </c>
      <c r="H89" s="5" t="inlineStr">
        <is>
          <t>Integrasi materi awal Bengkel Mekanik</t>
        </is>
      </c>
      <c r="I89" s="5" t="inlineStr">
        <is>
          <t>Project-based learning, demonstrasi, dan praktik</t>
        </is>
      </c>
      <c r="J89" s="5" t="inlineStr">
        <is>
          <t>Praktik/laboratorium/proyek</t>
        </is>
      </c>
      <c r="K89" s="5" t="n">
        <v>300</v>
      </c>
      <c r="L89" s="5" t="inlineStr">
        <is>
          <t>Diskusi, latihan terstruktur, praktik, analisis data, dan refleksi</t>
        </is>
      </c>
      <c r="M89" s="5" t="inlineStr">
        <is>
          <t>Ketepatan konsep/prosedur, kemampuan analisis, kualitas unjuk kerja, dan dokumentasi terkait integrasi materi awal bengkel mekanik.</t>
        </is>
      </c>
      <c r="N89" s="5" t="n">
        <v>7</v>
      </c>
    </row>
    <row r="90" ht="24" customHeight="1">
      <c r="A90" s="4" t="inlineStr">
        <is>
          <t>RTE261006</t>
        </is>
      </c>
      <c r="B90" s="4" t="inlineStr">
        <is>
          <t>RTE261006-06</t>
        </is>
      </c>
      <c r="C90" s="4" t="inlineStr">
        <is>
          <t>Bengkel Mekanik</t>
        </is>
      </c>
      <c r="D90" s="4" t="n">
        <v>1</v>
      </c>
      <c r="E90" s="4" t="n">
        <v>9</v>
      </c>
      <c r="F90" s="4" t="inlineStr">
        <is>
          <t>CPMK05.01</t>
        </is>
      </c>
      <c r="G90" s="4" t="inlineStr">
        <is>
          <t>Mahasiswa mampu menunjukkan penguasaan capaian pembelajaran tengah semester.</t>
        </is>
      </c>
      <c r="H90" s="4" t="inlineStr">
        <is>
          <t>Ujian Tengah Semester (UTS)</t>
        </is>
      </c>
      <c r="I90" s="4" t="inlineStr">
        <is>
          <t>Project-based learning, demonstrasi, dan praktik</t>
        </is>
      </c>
      <c r="J90" s="4" t="inlineStr">
        <is>
          <t>Praktik/laboratorium/proyek</t>
        </is>
      </c>
      <c r="K90" s="4" t="n">
        <v>300</v>
      </c>
      <c r="L90" s="4" t="inlineStr">
        <is>
          <t>Diskusi, latihan terstruktur, praktik, analisis data, dan refleksi</t>
        </is>
      </c>
      <c r="M90" s="4" t="inlineStr">
        <is>
          <t>Ketepatan konsep/prosedur, kemampuan analisis, kualitas unjuk kerja, dan dokumentasi terkait ujian tengah semester (uts).</t>
        </is>
      </c>
      <c r="N90" s="4" t="n">
        <v>20</v>
      </c>
    </row>
    <row r="91" ht="24" customHeight="1">
      <c r="A91" s="5" t="inlineStr">
        <is>
          <t>RTE261006</t>
        </is>
      </c>
      <c r="B91" s="5" t="inlineStr">
        <is>
          <t>RTE261006-06</t>
        </is>
      </c>
      <c r="C91" s="5" t="inlineStr">
        <is>
          <t>Bengkel Mekanik</t>
        </is>
      </c>
      <c r="D91" s="5" t="n">
        <v>1</v>
      </c>
      <c r="E91" s="5" t="n">
        <v>10</v>
      </c>
      <c r="F91" s="5" t="inlineStr">
        <is>
          <t>CPMK06.02</t>
        </is>
      </c>
      <c r="G91" s="5" t="inlineStr">
        <is>
          <t>Mahasiswa mampu menjelaskan, menerapkan, menganalisis, dan/atau mendemonstrasikan analisis data bengkel mekanik sesuai konteks Bengkel Mekanik.</t>
        </is>
      </c>
      <c r="H91" s="5" t="inlineStr">
        <is>
          <t>Analisis data Bengkel Mekanik</t>
        </is>
      </c>
      <c r="I91" s="5" t="inlineStr">
        <is>
          <t>Project-based learning, demonstrasi, dan praktik</t>
        </is>
      </c>
      <c r="J91" s="5" t="inlineStr">
        <is>
          <t>Praktik/laboratorium/proyek</t>
        </is>
      </c>
      <c r="K91" s="5" t="n">
        <v>300</v>
      </c>
      <c r="L91" s="5" t="inlineStr">
        <is>
          <t>Diskusi, latihan terstruktur, praktik, analisis data, dan refleksi</t>
        </is>
      </c>
      <c r="M91" s="5" t="inlineStr">
        <is>
          <t>Ketepatan konsep/prosedur, kemampuan analisis, kualitas unjuk kerja, dan dokumentasi terkait analisis data bengkel mekanik.</t>
        </is>
      </c>
      <c r="N91" s="5" t="n">
        <v>3</v>
      </c>
    </row>
    <row r="92" ht="24" customHeight="1">
      <c r="A92" s="4" t="inlineStr">
        <is>
          <t>RTE261006</t>
        </is>
      </c>
      <c r="B92" s="4" t="inlineStr">
        <is>
          <t>RTE261006-06</t>
        </is>
      </c>
      <c r="C92" s="4" t="inlineStr">
        <is>
          <t>Bengkel Mekanik</t>
        </is>
      </c>
      <c r="D92" s="4" t="n">
        <v>1</v>
      </c>
      <c r="E92" s="4" t="n">
        <v>11</v>
      </c>
      <c r="F92" s="4" t="inlineStr">
        <is>
          <t>CPMK05.02</t>
        </is>
      </c>
      <c r="G92" s="4" t="inlineStr">
        <is>
          <t>Mahasiswa mampu menjelaskan, menerapkan, menganalisis, dan/atau mendemonstrasikan perancangan/konfigurasi lanjut bengkel mekanik sesuai konteks Bengkel Mekanik.</t>
        </is>
      </c>
      <c r="H92" s="4" t="inlineStr">
        <is>
          <t>Perancangan/konfigurasi lanjut Bengkel Mekanik</t>
        </is>
      </c>
      <c r="I92" s="4" t="inlineStr">
        <is>
          <t>Project-based learning, demonstrasi, dan praktik</t>
        </is>
      </c>
      <c r="J92" s="4" t="inlineStr">
        <is>
          <t>Praktik/laboratorium/proyek</t>
        </is>
      </c>
      <c r="K92" s="4" t="n">
        <v>300</v>
      </c>
      <c r="L92" s="4" t="inlineStr">
        <is>
          <t>Diskusi, latihan terstruktur, praktik, analisis data, dan refleksi</t>
        </is>
      </c>
      <c r="M92" s="4" t="inlineStr">
        <is>
          <t>Ketepatan konsep/prosedur, kemampuan analisis, kualitas unjuk kerja, dan dokumentasi terkait perancangan/konfigurasi lanjut bengkel mekanik.</t>
        </is>
      </c>
      <c r="N92" s="4" t="n">
        <v>3</v>
      </c>
    </row>
    <row r="93" ht="24" customHeight="1">
      <c r="A93" s="5" t="inlineStr">
        <is>
          <t>RTE261006</t>
        </is>
      </c>
      <c r="B93" s="5" t="inlineStr">
        <is>
          <t>RTE261006-06</t>
        </is>
      </c>
      <c r="C93" s="5" t="inlineStr">
        <is>
          <t>Bengkel Mekanik</t>
        </is>
      </c>
      <c r="D93" s="5" t="n">
        <v>1</v>
      </c>
      <c r="E93" s="5" t="n">
        <v>12</v>
      </c>
      <c r="F93" s="5" t="inlineStr">
        <is>
          <t>CPMK05.02</t>
        </is>
      </c>
      <c r="G93" s="5" t="inlineStr">
        <is>
          <t>Mahasiswa mampu menjelaskan, menerapkan, menganalisis, dan/atau mendemonstrasikan integrasi sistem bengkel mekanik sesuai konteks Bengkel Mekanik.</t>
        </is>
      </c>
      <c r="H93" s="5" t="inlineStr">
        <is>
          <t>Integrasi sistem Bengkel Mekanik</t>
        </is>
      </c>
      <c r="I93" s="5" t="inlineStr">
        <is>
          <t>Project-based learning, demonstrasi, dan praktik</t>
        </is>
      </c>
      <c r="J93" s="5" t="inlineStr">
        <is>
          <t>Praktik/laboratorium/proyek</t>
        </is>
      </c>
      <c r="K93" s="5" t="n">
        <v>300</v>
      </c>
      <c r="L93" s="5" t="inlineStr">
        <is>
          <t>Diskusi, latihan terstruktur, praktik, analisis data, dan refleksi</t>
        </is>
      </c>
      <c r="M93" s="5" t="inlineStr">
        <is>
          <t>Ketepatan konsep/prosedur, kemampuan analisis, kualitas unjuk kerja, dan dokumentasi terkait integrasi sistem bengkel mekanik.</t>
        </is>
      </c>
      <c r="N93" s="5" t="n">
        <v>3</v>
      </c>
    </row>
    <row r="94" ht="24" customHeight="1">
      <c r="A94" s="4" t="inlineStr">
        <is>
          <t>RTE261006</t>
        </is>
      </c>
      <c r="B94" s="4" t="inlineStr">
        <is>
          <t>RTE261006-06</t>
        </is>
      </c>
      <c r="C94" s="4" t="inlineStr">
        <is>
          <t>Bengkel Mekanik</t>
        </is>
      </c>
      <c r="D94" s="4" t="n">
        <v>1</v>
      </c>
      <c r="E94" s="4" t="n">
        <v>13</v>
      </c>
      <c r="F94" s="4" t="inlineStr">
        <is>
          <t>CPMK05.02</t>
        </is>
      </c>
      <c r="G94" s="4" t="inlineStr">
        <is>
          <t>Mahasiswa mampu menjelaskan, menerapkan, menganalisis, dan/atau mendemonstrasikan diagnosis gangguan bengkel mekanik sesuai konteks Bengkel Mekanik.</t>
        </is>
      </c>
      <c r="H94" s="4" t="inlineStr">
        <is>
          <t>Diagnosis gangguan Bengkel Mekanik</t>
        </is>
      </c>
      <c r="I94" s="4" t="inlineStr">
        <is>
          <t>Project-based learning, demonstrasi, dan praktik</t>
        </is>
      </c>
      <c r="J94" s="4" t="inlineStr">
        <is>
          <t>Praktik/laboratorium/proyek</t>
        </is>
      </c>
      <c r="K94" s="4" t="n">
        <v>300</v>
      </c>
      <c r="L94" s="4" t="inlineStr">
        <is>
          <t>Diskusi, latihan terstruktur, praktik, analisis data, dan refleksi</t>
        </is>
      </c>
      <c r="M94" s="4" t="inlineStr">
        <is>
          <t>Ketepatan konsep/prosedur, kemampuan analisis, kualitas unjuk kerja, dan dokumentasi terkait diagnosis gangguan bengkel mekanik.</t>
        </is>
      </c>
      <c r="N94" s="4" t="n">
        <v>3</v>
      </c>
    </row>
    <row r="95" ht="24" customHeight="1">
      <c r="A95" s="5" t="inlineStr">
        <is>
          <t>RTE261006</t>
        </is>
      </c>
      <c r="B95" s="5" t="inlineStr">
        <is>
          <t>RTE261006-06</t>
        </is>
      </c>
      <c r="C95" s="5" t="inlineStr">
        <is>
          <t>Bengkel Mekanik</t>
        </is>
      </c>
      <c r="D95" s="5" t="n">
        <v>1</v>
      </c>
      <c r="E95" s="5" t="n">
        <v>14</v>
      </c>
      <c r="F95" s="5" t="inlineStr">
        <is>
          <t>CPMK06.02</t>
        </is>
      </c>
      <c r="G95" s="5" t="inlineStr">
        <is>
          <t>Mahasiswa mampu menjelaskan, menerapkan, menganalisis, dan/atau mendemonstrasikan dokumentasi teknis bengkel mekanik sesuai konteks Bengkel Mekanik.</t>
        </is>
      </c>
      <c r="H95" s="5" t="inlineStr">
        <is>
          <t>Dokumentasi teknis Bengkel Mekanik</t>
        </is>
      </c>
      <c r="I95" s="5" t="inlineStr">
        <is>
          <t>Project-based learning, demonstrasi, dan praktik</t>
        </is>
      </c>
      <c r="J95" s="5" t="inlineStr">
        <is>
          <t>Praktik/laboratorium/proyek</t>
        </is>
      </c>
      <c r="K95" s="5" t="n">
        <v>300</v>
      </c>
      <c r="L95" s="5" t="inlineStr">
        <is>
          <t>Diskusi, latihan terstruktur, praktik, analisis data, dan refleksi</t>
        </is>
      </c>
      <c r="M95" s="5" t="inlineStr">
        <is>
          <t>Ketepatan konsep/prosedur, kemampuan analisis, kualitas unjuk kerja, dan dokumentasi terkait dokumentasi teknis bengkel mekanik.</t>
        </is>
      </c>
      <c r="N95" s="5" t="n">
        <v>3</v>
      </c>
    </row>
    <row r="96" ht="24" customHeight="1">
      <c r="A96" s="4" t="inlineStr">
        <is>
          <t>RTE261006</t>
        </is>
      </c>
      <c r="B96" s="4" t="inlineStr">
        <is>
          <t>RTE261006-06</t>
        </is>
      </c>
      <c r="C96" s="4" t="inlineStr">
        <is>
          <t>Bengkel Mekanik</t>
        </is>
      </c>
      <c r="D96" s="4" t="n">
        <v>1</v>
      </c>
      <c r="E96" s="4" t="n">
        <v>15</v>
      </c>
      <c r="F96" s="4" t="inlineStr">
        <is>
          <t>CPMK05.02</t>
        </is>
      </c>
      <c r="G96" s="4" t="inlineStr">
        <is>
          <t>Mahasiswa mampu menjelaskan, menerapkan, menganalisis, dan/atau mendemonstrasikan proyek/presentasi terapan bengkel mekanik sesuai konteks Bengkel Mekanik.</t>
        </is>
      </c>
      <c r="H96" s="4" t="inlineStr">
        <is>
          <t>Proyek/presentasi terapan Bengkel Mekanik</t>
        </is>
      </c>
      <c r="I96" s="4" t="inlineStr">
        <is>
          <t>Project-based learning, demonstrasi, dan praktik</t>
        </is>
      </c>
      <c r="J96" s="4" t="inlineStr">
        <is>
          <t>Praktik/laboratorium/proyek</t>
        </is>
      </c>
      <c r="K96" s="4" t="n">
        <v>300</v>
      </c>
      <c r="L96" s="4" t="inlineStr">
        <is>
          <t>Diskusi, latihan terstruktur, praktik, analisis data, dan refleksi</t>
        </is>
      </c>
      <c r="M96" s="4" t="inlineStr">
        <is>
          <t>Ketepatan konsep/prosedur, kemampuan analisis, kualitas unjuk kerja, dan dokumentasi terkait proyek/presentasi terapan bengkel mekanik.</t>
        </is>
      </c>
      <c r="N96" s="4" t="n">
        <v>20</v>
      </c>
    </row>
    <row r="97" ht="24" customHeight="1">
      <c r="A97" s="5" t="inlineStr">
        <is>
          <t>RTE261006</t>
        </is>
      </c>
      <c r="B97" s="5" t="inlineStr">
        <is>
          <t>RTE261006-06</t>
        </is>
      </c>
      <c r="C97" s="5" t="inlineStr">
        <is>
          <t>Bengkel Mekanik</t>
        </is>
      </c>
      <c r="D97" s="5" t="n">
        <v>1</v>
      </c>
      <c r="E97" s="5" t="n">
        <v>16</v>
      </c>
      <c r="F97" s="5" t="inlineStr">
        <is>
          <t>CPMK06.02</t>
        </is>
      </c>
      <c r="G97" s="5" t="inlineStr">
        <is>
          <t>Mahasiswa mampu menunjukkan penguasaan capaian pembelajaran akhir semester.</t>
        </is>
      </c>
      <c r="H97" s="5" t="inlineStr">
        <is>
          <t>Ujian Akhir Semester (UAS)</t>
        </is>
      </c>
      <c r="I97" s="5" t="inlineStr">
        <is>
          <t>Project-based learning, demonstrasi, dan praktik</t>
        </is>
      </c>
      <c r="J97" s="5" t="inlineStr">
        <is>
          <t>Praktik/laboratorium/proyek</t>
        </is>
      </c>
      <c r="K97" s="5" t="n">
        <v>300</v>
      </c>
      <c r="L97" s="5" t="inlineStr">
        <is>
          <t>Diskusi, latihan terstruktur, praktik, analisis data, dan refleksi</t>
        </is>
      </c>
      <c r="M97" s="5" t="inlineStr">
        <is>
          <t>Ketepatan konsep/prosedur, kemampuan analisis, kualitas unjuk kerja, dan dokumentasi terkait ujian akhir semester (uas).</t>
        </is>
      </c>
      <c r="N97" s="5" t="n">
        <v>20</v>
      </c>
    </row>
    <row r="98" ht="24" customHeight="1">
      <c r="A98" s="4" t="inlineStr">
        <is>
          <t>RTE261007</t>
        </is>
      </c>
      <c r="B98" s="4" t="inlineStr">
        <is>
          <t>RTE261007-07</t>
        </is>
      </c>
      <c r="C98" s="4" t="inlineStr">
        <is>
          <t>Gambar Teknik</t>
        </is>
      </c>
      <c r="D98" s="4" t="n">
        <v>1</v>
      </c>
      <c r="E98" s="4" t="n">
        <v>1</v>
      </c>
      <c r="F98" s="4" t="inlineStr">
        <is>
          <t>CPMK05.01</t>
        </is>
      </c>
      <c r="G98" s="4" t="inlineStr">
        <is>
          <t>Mahasiswa mampu menjelaskan, menerapkan, menganalisis, dan/atau mendemonstrasikan kontrak pembelajaran dan pengantar gambar teknik sesuai konteks Gambar Teknik.</t>
        </is>
      </c>
      <c r="H98" s="4" t="inlineStr">
        <is>
          <t>Kontrak pembelajaran dan pengantar Gambar Teknik</t>
        </is>
      </c>
      <c r="I98" s="4" t="inlineStr">
        <is>
          <t>Project-based learning, demonstrasi, dan praktik</t>
        </is>
      </c>
      <c r="J98" s="4" t="inlineStr">
        <is>
          <t>Praktik/laboratorium/proyek</t>
        </is>
      </c>
      <c r="K98" s="4" t="n">
        <v>200</v>
      </c>
      <c r="L98" s="4" t="inlineStr">
        <is>
          <t>Diskusi, latihan terstruktur, praktik, analisis data, dan refleksi</t>
        </is>
      </c>
      <c r="M98" s="4" t="inlineStr">
        <is>
          <t>Ketepatan konsep/prosedur, kemampuan analisis, kualitas unjuk kerja, dan dokumentasi terkait kontrak pembelajaran dan pengantar gambar teknik.</t>
        </is>
      </c>
      <c r="N98" s="4" t="n">
        <v>0</v>
      </c>
    </row>
    <row r="99" ht="24" customHeight="1">
      <c r="A99" s="5" t="inlineStr">
        <is>
          <t>RTE261007</t>
        </is>
      </c>
      <c r="B99" s="5" t="inlineStr">
        <is>
          <t>RTE261007-07</t>
        </is>
      </c>
      <c r="C99" s="5" t="inlineStr">
        <is>
          <t>Gambar Teknik</t>
        </is>
      </c>
      <c r="D99" s="5" t="n">
        <v>1</v>
      </c>
      <c r="E99" s="5" t="n">
        <v>2</v>
      </c>
      <c r="F99" s="5" t="inlineStr">
        <is>
          <t>CPMK05.01</t>
        </is>
      </c>
      <c r="G99" s="5" t="inlineStr">
        <is>
          <t>Mahasiswa mampu menjelaskan, menerapkan, menganalisis, dan/atau mendemonstrasikan ruang lingkup dan keselamatan gambar teknik sesuai konteks Gambar Teknik.</t>
        </is>
      </c>
      <c r="H99" s="5" t="inlineStr">
        <is>
          <t>Ruang lingkup dan keselamatan Gambar Teknik</t>
        </is>
      </c>
      <c r="I99" s="5" t="inlineStr">
        <is>
          <t>Project-based learning, demonstrasi, dan praktik</t>
        </is>
      </c>
      <c r="J99" s="5" t="inlineStr">
        <is>
          <t>Praktik/laboratorium/proyek</t>
        </is>
      </c>
      <c r="K99" s="5" t="n">
        <v>200</v>
      </c>
      <c r="L99" s="5" t="inlineStr">
        <is>
          <t>Diskusi, latihan terstruktur, praktik, analisis data, dan refleksi</t>
        </is>
      </c>
      <c r="M99" s="5" t="inlineStr">
        <is>
          <t>Ketepatan konsep/prosedur, kemampuan analisis, kualitas unjuk kerja, dan dokumentasi terkait ruang lingkup dan keselamatan gambar teknik.</t>
        </is>
      </c>
      <c r="N99" s="5" t="n">
        <v>3</v>
      </c>
    </row>
    <row r="100" ht="24" customHeight="1">
      <c r="A100" s="4" t="inlineStr">
        <is>
          <t>RTE261007</t>
        </is>
      </c>
      <c r="B100" s="4" t="inlineStr">
        <is>
          <t>RTE261007-07</t>
        </is>
      </c>
      <c r="C100" s="4" t="inlineStr">
        <is>
          <t>Gambar Teknik</t>
        </is>
      </c>
      <c r="D100" s="4" t="n">
        <v>1</v>
      </c>
      <c r="E100" s="4" t="n">
        <v>3</v>
      </c>
      <c r="F100" s="4" t="inlineStr">
        <is>
          <t>CPMK05.01</t>
        </is>
      </c>
      <c r="G100" s="4" t="inlineStr">
        <is>
          <t>Mahasiswa mampu menjelaskan, menerapkan, menganalisis, dan/atau mendemonstrasikan komponen dan perangkat gambar teknik sesuai konteks Gambar Teknik.</t>
        </is>
      </c>
      <c r="H100" s="4" t="inlineStr">
        <is>
          <t>Komponen dan perangkat Gambar Teknik</t>
        </is>
      </c>
      <c r="I100" s="4" t="inlineStr">
        <is>
          <t>Project-based learning, demonstrasi, dan praktik</t>
        </is>
      </c>
      <c r="J100" s="4" t="inlineStr">
        <is>
          <t>Praktik/laboratorium/proyek</t>
        </is>
      </c>
      <c r="K100" s="4" t="n">
        <v>200</v>
      </c>
      <c r="L100" s="4" t="inlineStr">
        <is>
          <t>Diskusi, latihan terstruktur, praktik, analisis data, dan refleksi</t>
        </is>
      </c>
      <c r="M100" s="4" t="inlineStr">
        <is>
          <t>Ketepatan konsep/prosedur, kemampuan analisis, kualitas unjuk kerja, dan dokumentasi terkait komponen dan perangkat gambar teknik.</t>
        </is>
      </c>
      <c r="N100" s="4" t="n">
        <v>3</v>
      </c>
    </row>
    <row r="101" ht="24" customHeight="1">
      <c r="A101" s="5" t="inlineStr">
        <is>
          <t>RTE261007</t>
        </is>
      </c>
      <c r="B101" s="5" t="inlineStr">
        <is>
          <t>RTE261007-07</t>
        </is>
      </c>
      <c r="C101" s="5" t="inlineStr">
        <is>
          <t>Gambar Teknik</t>
        </is>
      </c>
      <c r="D101" s="5" t="n">
        <v>1</v>
      </c>
      <c r="E101" s="5" t="n">
        <v>4</v>
      </c>
      <c r="F101" s="5" t="inlineStr">
        <is>
          <t>CPMK08.02</t>
        </is>
      </c>
      <c r="G101" s="5" t="inlineStr">
        <is>
          <t>Mahasiswa mampu menjelaskan, menerapkan, menganalisis, dan/atau mendemonstrasikan standar dan simbol gambar teknik sesuai konteks Gambar Teknik.</t>
        </is>
      </c>
      <c r="H101" s="5" t="inlineStr">
        <is>
          <t>Standar dan simbol Gambar Teknik</t>
        </is>
      </c>
      <c r="I101" s="5" t="inlineStr">
        <is>
          <t>Project-based learning, demonstrasi, dan praktik</t>
        </is>
      </c>
      <c r="J101" s="5" t="inlineStr">
        <is>
          <t>Praktik/laboratorium/proyek</t>
        </is>
      </c>
      <c r="K101" s="5" t="n">
        <v>200</v>
      </c>
      <c r="L101" s="5" t="inlineStr">
        <is>
          <t>Diskusi, latihan terstruktur, praktik, analisis data, dan refleksi</t>
        </is>
      </c>
      <c r="M101" s="5" t="inlineStr">
        <is>
          <t>Ketepatan konsep/prosedur, kemampuan analisis, kualitas unjuk kerja, dan dokumentasi terkait standar dan simbol gambar teknik.</t>
        </is>
      </c>
      <c r="N101" s="5" t="n">
        <v>3</v>
      </c>
    </row>
    <row r="102" ht="24" customHeight="1">
      <c r="A102" s="4" t="inlineStr">
        <is>
          <t>RTE261007</t>
        </is>
      </c>
      <c r="B102" s="4" t="inlineStr">
        <is>
          <t>RTE261007-07</t>
        </is>
      </c>
      <c r="C102" s="4" t="inlineStr">
        <is>
          <t>Gambar Teknik</t>
        </is>
      </c>
      <c r="D102" s="4" t="n">
        <v>1</v>
      </c>
      <c r="E102" s="4" t="n">
        <v>5</v>
      </c>
      <c r="F102" s="4" t="inlineStr">
        <is>
          <t>CPMK05.01</t>
        </is>
      </c>
      <c r="G102" s="4" t="inlineStr">
        <is>
          <t>Mahasiswa mampu menjelaskan, menerapkan, menganalisis, dan/atau mendemonstrasikan konfigurasi dasar gambar teknik sesuai konteks Gambar Teknik.</t>
        </is>
      </c>
      <c r="H102" s="4" t="inlineStr">
        <is>
          <t>Konfigurasi dasar Gambar Teknik</t>
        </is>
      </c>
      <c r="I102" s="4" t="inlineStr">
        <is>
          <t>Project-based learning, demonstrasi, dan praktik</t>
        </is>
      </c>
      <c r="J102" s="4" t="inlineStr">
        <is>
          <t>Praktik/laboratorium/proyek</t>
        </is>
      </c>
      <c r="K102" s="4" t="n">
        <v>200</v>
      </c>
      <c r="L102" s="4" t="inlineStr">
        <is>
          <t>Diskusi, latihan terstruktur, praktik, analisis data, dan refleksi</t>
        </is>
      </c>
      <c r="M102" s="4" t="inlineStr">
        <is>
          <t>Ketepatan konsep/prosedur, kemampuan analisis, kualitas unjuk kerja, dan dokumentasi terkait konfigurasi dasar gambar teknik.</t>
        </is>
      </c>
      <c r="N102" s="4" t="n">
        <v>3</v>
      </c>
    </row>
    <row r="103" ht="24" customHeight="1">
      <c r="A103" s="5" t="inlineStr">
        <is>
          <t>RTE261007</t>
        </is>
      </c>
      <c r="B103" s="5" t="inlineStr">
        <is>
          <t>RTE261007-07</t>
        </is>
      </c>
      <c r="C103" s="5" t="inlineStr">
        <is>
          <t>Gambar Teknik</t>
        </is>
      </c>
      <c r="D103" s="5" t="n">
        <v>1</v>
      </c>
      <c r="E103" s="5" t="n">
        <v>6</v>
      </c>
      <c r="F103" s="5" t="inlineStr">
        <is>
          <t>CPMK08.02</t>
        </is>
      </c>
      <c r="G103" s="5" t="inlineStr">
        <is>
          <t>Mahasiswa mampu menjelaskan, menerapkan, menganalisis, dan/atau mendemonstrasikan pengukuran dan verifikasi gambar teknik sesuai konteks Gambar Teknik.</t>
        </is>
      </c>
      <c r="H103" s="5" t="inlineStr">
        <is>
          <t>Pengukuran dan verifikasi Gambar Teknik</t>
        </is>
      </c>
      <c r="I103" s="5" t="inlineStr">
        <is>
          <t>Project-based learning, demonstrasi, dan praktik</t>
        </is>
      </c>
      <c r="J103" s="5" t="inlineStr">
        <is>
          <t>Praktik/laboratorium/proyek</t>
        </is>
      </c>
      <c r="K103" s="5" t="n">
        <v>200</v>
      </c>
      <c r="L103" s="5" t="inlineStr">
        <is>
          <t>Diskusi, latihan terstruktur, praktik, analisis data, dan refleksi</t>
        </is>
      </c>
      <c r="M103" s="5" t="inlineStr">
        <is>
          <t>Ketepatan konsep/prosedur, kemampuan analisis, kualitas unjuk kerja, dan dokumentasi terkait pengukuran dan verifikasi gambar teknik.</t>
        </is>
      </c>
      <c r="N103" s="5" t="n">
        <v>3</v>
      </c>
    </row>
    <row r="104" ht="24" customHeight="1">
      <c r="A104" s="4" t="inlineStr">
        <is>
          <t>RTE261007</t>
        </is>
      </c>
      <c r="B104" s="4" t="inlineStr">
        <is>
          <t>RTE261007-07</t>
        </is>
      </c>
      <c r="C104" s="4" t="inlineStr">
        <is>
          <t>Gambar Teknik</t>
        </is>
      </c>
      <c r="D104" s="4" t="n">
        <v>1</v>
      </c>
      <c r="E104" s="4" t="n">
        <v>7</v>
      </c>
      <c r="F104" s="4" t="inlineStr">
        <is>
          <t>CPMK05.01</t>
        </is>
      </c>
      <c r="G104" s="4" t="inlineStr">
        <is>
          <t>Mahasiswa mampu menjelaskan, menerapkan, menganalisis, dan/atau mendemonstrasikan prosedur operasi gambar teknik sesuai konteks Gambar Teknik.</t>
        </is>
      </c>
      <c r="H104" s="4" t="inlineStr">
        <is>
          <t>Prosedur operasi Gambar Teknik</t>
        </is>
      </c>
      <c r="I104" s="4" t="inlineStr">
        <is>
          <t>Project-based learning, demonstrasi, dan praktik</t>
        </is>
      </c>
      <c r="J104" s="4" t="inlineStr">
        <is>
          <t>Praktik/laboratorium/proyek</t>
        </is>
      </c>
      <c r="K104" s="4" t="n">
        <v>200</v>
      </c>
      <c r="L104" s="4" t="inlineStr">
        <is>
          <t>Diskusi, latihan terstruktur, praktik, analisis data, dan refleksi</t>
        </is>
      </c>
      <c r="M104" s="4" t="inlineStr">
        <is>
          <t>Ketepatan konsep/prosedur, kemampuan analisis, kualitas unjuk kerja, dan dokumentasi terkait prosedur operasi gambar teknik.</t>
        </is>
      </c>
      <c r="N104" s="4" t="n">
        <v>3</v>
      </c>
    </row>
    <row r="105" ht="24" customHeight="1">
      <c r="A105" s="5" t="inlineStr">
        <is>
          <t>RTE261007</t>
        </is>
      </c>
      <c r="B105" s="5" t="inlineStr">
        <is>
          <t>RTE261007-07</t>
        </is>
      </c>
      <c r="C105" s="5" t="inlineStr">
        <is>
          <t>Gambar Teknik</t>
        </is>
      </c>
      <c r="D105" s="5" t="n">
        <v>1</v>
      </c>
      <c r="E105" s="5" t="n">
        <v>8</v>
      </c>
      <c r="F105" s="5" t="inlineStr">
        <is>
          <t>CPMK08.02</t>
        </is>
      </c>
      <c r="G105" s="5" t="inlineStr">
        <is>
          <t>Mahasiswa mampu menjelaskan, menerapkan, menganalisis, dan/atau mendemonstrasikan integrasi materi awal gambar teknik sesuai konteks Gambar Teknik.</t>
        </is>
      </c>
      <c r="H105" s="5" t="inlineStr">
        <is>
          <t>Integrasi materi awal Gambar Teknik</t>
        </is>
      </c>
      <c r="I105" s="5" t="inlineStr">
        <is>
          <t>Project-based learning, demonstrasi, dan praktik</t>
        </is>
      </c>
      <c r="J105" s="5" t="inlineStr">
        <is>
          <t>Praktik/laboratorium/proyek</t>
        </is>
      </c>
      <c r="K105" s="5" t="n">
        <v>200</v>
      </c>
      <c r="L105" s="5" t="inlineStr">
        <is>
          <t>Diskusi, latihan terstruktur, praktik, analisis data, dan refleksi</t>
        </is>
      </c>
      <c r="M105" s="5" t="inlineStr">
        <is>
          <t>Ketepatan konsep/prosedur, kemampuan analisis, kualitas unjuk kerja, dan dokumentasi terkait integrasi materi awal gambar teknik.</t>
        </is>
      </c>
      <c r="N105" s="5" t="n">
        <v>7</v>
      </c>
    </row>
    <row r="106" ht="24" customHeight="1">
      <c r="A106" s="4" t="inlineStr">
        <is>
          <t>RTE261007</t>
        </is>
      </c>
      <c r="B106" s="4" t="inlineStr">
        <is>
          <t>RTE261007-07</t>
        </is>
      </c>
      <c r="C106" s="4" t="inlineStr">
        <is>
          <t>Gambar Teknik</t>
        </is>
      </c>
      <c r="D106" s="4" t="n">
        <v>1</v>
      </c>
      <c r="E106" s="4" t="n">
        <v>9</v>
      </c>
      <c r="F106" s="4" t="inlineStr">
        <is>
          <t>CPMK05.01</t>
        </is>
      </c>
      <c r="G106" s="4" t="inlineStr">
        <is>
          <t>Mahasiswa mampu menunjukkan penguasaan capaian pembelajaran tengah semester.</t>
        </is>
      </c>
      <c r="H106" s="4" t="inlineStr">
        <is>
          <t>Ujian Tengah Semester (UTS)</t>
        </is>
      </c>
      <c r="I106" s="4" t="inlineStr">
        <is>
          <t>Project-based learning, demonstrasi, dan praktik</t>
        </is>
      </c>
      <c r="J106" s="4" t="inlineStr">
        <is>
          <t>Praktik/laboratorium/proyek</t>
        </is>
      </c>
      <c r="K106" s="4" t="n">
        <v>200</v>
      </c>
      <c r="L106" s="4" t="inlineStr">
        <is>
          <t>Diskusi, latihan terstruktur, praktik, analisis data, dan refleksi</t>
        </is>
      </c>
      <c r="M106" s="4" t="inlineStr">
        <is>
          <t>Ketepatan konsep/prosedur, kemampuan analisis, kualitas unjuk kerja, dan dokumentasi terkait ujian tengah semester (uts).</t>
        </is>
      </c>
      <c r="N106" s="4" t="n">
        <v>20</v>
      </c>
    </row>
    <row r="107" ht="24" customHeight="1">
      <c r="A107" s="5" t="inlineStr">
        <is>
          <t>RTE261007</t>
        </is>
      </c>
      <c r="B107" s="5" t="inlineStr">
        <is>
          <t>RTE261007-07</t>
        </is>
      </c>
      <c r="C107" s="5" t="inlineStr">
        <is>
          <t>Gambar Teknik</t>
        </is>
      </c>
      <c r="D107" s="5" t="n">
        <v>1</v>
      </c>
      <c r="E107" s="5" t="n">
        <v>10</v>
      </c>
      <c r="F107" s="5" t="inlineStr">
        <is>
          <t>CPMK08.02</t>
        </is>
      </c>
      <c r="G107" s="5" t="inlineStr">
        <is>
          <t>Mahasiswa mampu menjelaskan, menerapkan, menganalisis, dan/atau mendemonstrasikan analisis data gambar teknik sesuai konteks Gambar Teknik.</t>
        </is>
      </c>
      <c r="H107" s="5" t="inlineStr">
        <is>
          <t>Analisis data Gambar Teknik</t>
        </is>
      </c>
      <c r="I107" s="5" t="inlineStr">
        <is>
          <t>Project-based learning, demonstrasi, dan praktik</t>
        </is>
      </c>
      <c r="J107" s="5" t="inlineStr">
        <is>
          <t>Praktik/laboratorium/proyek</t>
        </is>
      </c>
      <c r="K107" s="5" t="n">
        <v>200</v>
      </c>
      <c r="L107" s="5" t="inlineStr">
        <is>
          <t>Diskusi, latihan terstruktur, praktik, analisis data, dan refleksi</t>
        </is>
      </c>
      <c r="M107" s="5" t="inlineStr">
        <is>
          <t>Ketepatan konsep/prosedur, kemampuan analisis, kualitas unjuk kerja, dan dokumentasi terkait analisis data gambar teknik.</t>
        </is>
      </c>
      <c r="N107" s="5" t="n">
        <v>3</v>
      </c>
    </row>
    <row r="108" ht="24" customHeight="1">
      <c r="A108" s="4" t="inlineStr">
        <is>
          <t>RTE261007</t>
        </is>
      </c>
      <c r="B108" s="4" t="inlineStr">
        <is>
          <t>RTE261007-07</t>
        </is>
      </c>
      <c r="C108" s="4" t="inlineStr">
        <is>
          <t>Gambar Teknik</t>
        </is>
      </c>
      <c r="D108" s="4" t="n">
        <v>1</v>
      </c>
      <c r="E108" s="4" t="n">
        <v>11</v>
      </c>
      <c r="F108" s="4" t="inlineStr">
        <is>
          <t>CPMK08.02</t>
        </is>
      </c>
      <c r="G108" s="4" t="inlineStr">
        <is>
          <t>Mahasiswa mampu menjelaskan, menerapkan, menganalisis, dan/atau mendemonstrasikan perancangan/konfigurasi lanjut gambar teknik sesuai konteks Gambar Teknik.</t>
        </is>
      </c>
      <c r="H108" s="4" t="inlineStr">
        <is>
          <t>Perancangan/konfigurasi lanjut Gambar Teknik</t>
        </is>
      </c>
      <c r="I108" s="4" t="inlineStr">
        <is>
          <t>Project-based learning, demonstrasi, dan praktik</t>
        </is>
      </c>
      <c r="J108" s="4" t="inlineStr">
        <is>
          <t>Praktik/laboratorium/proyek</t>
        </is>
      </c>
      <c r="K108" s="4" t="n">
        <v>200</v>
      </c>
      <c r="L108" s="4" t="inlineStr">
        <is>
          <t>Diskusi, latihan terstruktur, praktik, analisis data, dan refleksi</t>
        </is>
      </c>
      <c r="M108" s="4" t="inlineStr">
        <is>
          <t>Ketepatan konsep/prosedur, kemampuan analisis, kualitas unjuk kerja, dan dokumentasi terkait perancangan/konfigurasi lanjut gambar teknik.</t>
        </is>
      </c>
      <c r="N108" s="4" t="n">
        <v>3</v>
      </c>
    </row>
    <row r="109" ht="24" customHeight="1">
      <c r="A109" s="5" t="inlineStr">
        <is>
          <t>RTE261007</t>
        </is>
      </c>
      <c r="B109" s="5" t="inlineStr">
        <is>
          <t>RTE261007-07</t>
        </is>
      </c>
      <c r="C109" s="5" t="inlineStr">
        <is>
          <t>Gambar Teknik</t>
        </is>
      </c>
      <c r="D109" s="5" t="n">
        <v>1</v>
      </c>
      <c r="E109" s="5" t="n">
        <v>12</v>
      </c>
      <c r="F109" s="5" t="inlineStr">
        <is>
          <t>CPMK08.02</t>
        </is>
      </c>
      <c r="G109" s="5" t="inlineStr">
        <is>
          <t>Mahasiswa mampu menjelaskan, menerapkan, menganalisis, dan/atau mendemonstrasikan integrasi sistem gambar teknik sesuai konteks Gambar Teknik.</t>
        </is>
      </c>
      <c r="H109" s="5" t="inlineStr">
        <is>
          <t>Integrasi sistem Gambar Teknik</t>
        </is>
      </c>
      <c r="I109" s="5" t="inlineStr">
        <is>
          <t>Project-based learning, demonstrasi, dan praktik</t>
        </is>
      </c>
      <c r="J109" s="5" t="inlineStr">
        <is>
          <t>Praktik/laboratorium/proyek</t>
        </is>
      </c>
      <c r="K109" s="5" t="n">
        <v>200</v>
      </c>
      <c r="L109" s="5" t="inlineStr">
        <is>
          <t>Diskusi, latihan terstruktur, praktik, analisis data, dan refleksi</t>
        </is>
      </c>
      <c r="M109" s="5" t="inlineStr">
        <is>
          <t>Ketepatan konsep/prosedur, kemampuan analisis, kualitas unjuk kerja, dan dokumentasi terkait integrasi sistem gambar teknik.</t>
        </is>
      </c>
      <c r="N109" s="5" t="n">
        <v>3</v>
      </c>
    </row>
    <row r="110" ht="24" customHeight="1">
      <c r="A110" s="4" t="inlineStr">
        <is>
          <t>RTE261007</t>
        </is>
      </c>
      <c r="B110" s="4" t="inlineStr">
        <is>
          <t>RTE261007-07</t>
        </is>
      </c>
      <c r="C110" s="4" t="inlineStr">
        <is>
          <t>Gambar Teknik</t>
        </is>
      </c>
      <c r="D110" s="4" t="n">
        <v>1</v>
      </c>
      <c r="E110" s="4" t="n">
        <v>13</v>
      </c>
      <c r="F110" s="4" t="inlineStr">
        <is>
          <t>CPMK08.02</t>
        </is>
      </c>
      <c r="G110" s="4" t="inlineStr">
        <is>
          <t>Mahasiswa mampu menjelaskan, menerapkan, menganalisis, dan/atau mendemonstrasikan diagnosis gangguan gambar teknik sesuai konteks Gambar Teknik.</t>
        </is>
      </c>
      <c r="H110" s="4" t="inlineStr">
        <is>
          <t>Diagnosis gangguan Gambar Teknik</t>
        </is>
      </c>
      <c r="I110" s="4" t="inlineStr">
        <is>
          <t>Project-based learning, demonstrasi, dan praktik</t>
        </is>
      </c>
      <c r="J110" s="4" t="inlineStr">
        <is>
          <t>Praktik/laboratorium/proyek</t>
        </is>
      </c>
      <c r="K110" s="4" t="n">
        <v>200</v>
      </c>
      <c r="L110" s="4" t="inlineStr">
        <is>
          <t>Diskusi, latihan terstruktur, praktik, analisis data, dan refleksi</t>
        </is>
      </c>
      <c r="M110" s="4" t="inlineStr">
        <is>
          <t>Ketepatan konsep/prosedur, kemampuan analisis, kualitas unjuk kerja, dan dokumentasi terkait diagnosis gangguan gambar teknik.</t>
        </is>
      </c>
      <c r="N110" s="4" t="n">
        <v>3</v>
      </c>
    </row>
    <row r="111" ht="24" customHeight="1">
      <c r="A111" s="5" t="inlineStr">
        <is>
          <t>RTE261007</t>
        </is>
      </c>
      <c r="B111" s="5" t="inlineStr">
        <is>
          <t>RTE261007-07</t>
        </is>
      </c>
      <c r="C111" s="5" t="inlineStr">
        <is>
          <t>Gambar Teknik</t>
        </is>
      </c>
      <c r="D111" s="5" t="n">
        <v>1</v>
      </c>
      <c r="E111" s="5" t="n">
        <v>14</v>
      </c>
      <c r="F111" s="5" t="inlineStr">
        <is>
          <t>CPMK08.02</t>
        </is>
      </c>
      <c r="G111" s="5" t="inlineStr">
        <is>
          <t>Mahasiswa mampu menjelaskan, menerapkan, menganalisis, dan/atau mendemonstrasikan dokumentasi teknis gambar teknik sesuai konteks Gambar Teknik.</t>
        </is>
      </c>
      <c r="H111" s="5" t="inlineStr">
        <is>
          <t>Dokumentasi teknis Gambar Teknik</t>
        </is>
      </c>
      <c r="I111" s="5" t="inlineStr">
        <is>
          <t>Project-based learning, demonstrasi, dan praktik</t>
        </is>
      </c>
      <c r="J111" s="5" t="inlineStr">
        <is>
          <t>Praktik/laboratorium/proyek</t>
        </is>
      </c>
      <c r="K111" s="5" t="n">
        <v>200</v>
      </c>
      <c r="L111" s="5" t="inlineStr">
        <is>
          <t>Diskusi, latihan terstruktur, praktik, analisis data, dan refleksi</t>
        </is>
      </c>
      <c r="M111" s="5" t="inlineStr">
        <is>
          <t>Ketepatan konsep/prosedur, kemampuan analisis, kualitas unjuk kerja, dan dokumentasi terkait dokumentasi teknis gambar teknik.</t>
        </is>
      </c>
      <c r="N111" s="5" t="n">
        <v>3</v>
      </c>
    </row>
    <row r="112" ht="24" customHeight="1">
      <c r="A112" s="4" t="inlineStr">
        <is>
          <t>RTE261007</t>
        </is>
      </c>
      <c r="B112" s="4" t="inlineStr">
        <is>
          <t>RTE261007-07</t>
        </is>
      </c>
      <c r="C112" s="4" t="inlineStr">
        <is>
          <t>Gambar Teknik</t>
        </is>
      </c>
      <c r="D112" s="4" t="n">
        <v>1</v>
      </c>
      <c r="E112" s="4" t="n">
        <v>15</v>
      </c>
      <c r="F112" s="4" t="inlineStr">
        <is>
          <t>CPMK08.02</t>
        </is>
      </c>
      <c r="G112" s="4" t="inlineStr">
        <is>
          <t>Mahasiswa mampu menjelaskan, menerapkan, menganalisis, dan/atau mendemonstrasikan proyek/presentasi terapan gambar teknik sesuai konteks Gambar Teknik.</t>
        </is>
      </c>
      <c r="H112" s="4" t="inlineStr">
        <is>
          <t>Proyek/presentasi terapan Gambar Teknik</t>
        </is>
      </c>
      <c r="I112" s="4" t="inlineStr">
        <is>
          <t>Project-based learning, demonstrasi, dan praktik</t>
        </is>
      </c>
      <c r="J112" s="4" t="inlineStr">
        <is>
          <t>Praktik/laboratorium/proyek</t>
        </is>
      </c>
      <c r="K112" s="4" t="n">
        <v>200</v>
      </c>
      <c r="L112" s="4" t="inlineStr">
        <is>
          <t>Diskusi, latihan terstruktur, praktik, analisis data, dan refleksi</t>
        </is>
      </c>
      <c r="M112" s="4" t="inlineStr">
        <is>
          <t>Ketepatan konsep/prosedur, kemampuan analisis, kualitas unjuk kerja, dan dokumentasi terkait proyek/presentasi terapan gambar teknik.</t>
        </is>
      </c>
      <c r="N112" s="4" t="n">
        <v>20</v>
      </c>
    </row>
    <row r="113" ht="24" customHeight="1">
      <c r="A113" s="5" t="inlineStr">
        <is>
          <t>RTE261007</t>
        </is>
      </c>
      <c r="B113" s="5" t="inlineStr">
        <is>
          <t>RTE261007-07</t>
        </is>
      </c>
      <c r="C113" s="5" t="inlineStr">
        <is>
          <t>Gambar Teknik</t>
        </is>
      </c>
      <c r="D113" s="5" t="n">
        <v>1</v>
      </c>
      <c r="E113" s="5" t="n">
        <v>16</v>
      </c>
      <c r="F113" s="5" t="inlineStr">
        <is>
          <t>CPMK08.02</t>
        </is>
      </c>
      <c r="G113" s="5" t="inlineStr">
        <is>
          <t>Mahasiswa mampu menunjukkan penguasaan capaian pembelajaran akhir semester.</t>
        </is>
      </c>
      <c r="H113" s="5" t="inlineStr">
        <is>
          <t>Ujian Akhir Semester (UAS)</t>
        </is>
      </c>
      <c r="I113" s="5" t="inlineStr">
        <is>
          <t>Project-based learning, demonstrasi, dan praktik</t>
        </is>
      </c>
      <c r="J113" s="5" t="inlineStr">
        <is>
          <t>Praktik/laboratorium/proyek</t>
        </is>
      </c>
      <c r="K113" s="5" t="n">
        <v>200</v>
      </c>
      <c r="L113" s="5" t="inlineStr">
        <is>
          <t>Diskusi, latihan terstruktur, praktik, analisis data, dan refleksi</t>
        </is>
      </c>
      <c r="M113" s="5" t="inlineStr">
        <is>
          <t>Ketepatan konsep/prosedur, kemampuan analisis, kualitas unjuk kerja, dan dokumentasi terkait ujian akhir semester (uas).</t>
        </is>
      </c>
      <c r="N113" s="5" t="n">
        <v>20</v>
      </c>
    </row>
    <row r="114" ht="36" customHeight="1">
      <c r="A114" s="4" t="inlineStr">
        <is>
          <t>RTE261008</t>
        </is>
      </c>
      <c r="B114" s="4" t="inlineStr">
        <is>
          <t>RTE261008-08</t>
        </is>
      </c>
      <c r="C114" s="4" t="inlineStr">
        <is>
          <t>Komponen dan Pengukuran</t>
        </is>
      </c>
      <c r="D114" s="4" t="n">
        <v>1</v>
      </c>
      <c r="E114" s="4" t="n">
        <v>1</v>
      </c>
      <c r="F114" s="4" t="inlineStr">
        <is>
          <t>CPMK04.02</t>
        </is>
      </c>
      <c r="G114" s="4" t="inlineStr">
        <is>
          <t>Mahasiswa mampu menjelaskan, menerapkan, menganalisis, dan/atau mendemonstrasikan kontrak pembelajaran dan pengantar komponen dan pengukuran sesuai konteks Komponen dan Pengukuran.</t>
        </is>
      </c>
      <c r="H114" s="4" t="inlineStr">
        <is>
          <t>Kontrak pembelajaran dan pengantar Komponen dan Pengukuran</t>
        </is>
      </c>
      <c r="I114" s="4" t="inlineStr">
        <is>
          <t>Project-based learning, demonstrasi, dan praktik</t>
        </is>
      </c>
      <c r="J114" s="4" t="inlineStr">
        <is>
          <t>Praktik/laboratorium/proyek</t>
        </is>
      </c>
      <c r="K114" s="4" t="n">
        <v>200</v>
      </c>
      <c r="L114" s="4" t="inlineStr">
        <is>
          <t>Diskusi, latihan terstruktur, praktik, analisis data, dan refleksi</t>
        </is>
      </c>
      <c r="M114" s="4" t="inlineStr">
        <is>
          <t>Ketepatan konsep/prosedur, kemampuan analisis, kualitas unjuk kerja, dan dokumentasi terkait kontrak pembelajaran dan pengantar komponen dan pengukuran.</t>
        </is>
      </c>
      <c r="N114" s="4" t="n">
        <v>0</v>
      </c>
    </row>
    <row r="115" ht="24" customHeight="1">
      <c r="A115" s="5" t="inlineStr">
        <is>
          <t>RTE261008</t>
        </is>
      </c>
      <c r="B115" s="5" t="inlineStr">
        <is>
          <t>RTE261008-08</t>
        </is>
      </c>
      <c r="C115" s="5" t="inlineStr">
        <is>
          <t>Komponen dan Pengukuran</t>
        </is>
      </c>
      <c r="D115" s="5" t="n">
        <v>1</v>
      </c>
      <c r="E115" s="5" t="n">
        <v>2</v>
      </c>
      <c r="F115" s="5" t="inlineStr">
        <is>
          <t>CPMK04.02</t>
        </is>
      </c>
      <c r="G115" s="5" t="inlineStr">
        <is>
          <t>Mahasiswa mampu menjelaskan, menerapkan, menganalisis, dan/atau mendemonstrasikan ruang lingkup dan keselamatan komponen dan pengukuran sesuai konteks Komponen dan Pengukuran.</t>
        </is>
      </c>
      <c r="H115" s="5" t="inlineStr">
        <is>
          <t>Ruang lingkup dan keselamatan Komponen dan Pengukuran</t>
        </is>
      </c>
      <c r="I115" s="5" t="inlineStr">
        <is>
          <t>Project-based learning, demonstrasi, dan praktik</t>
        </is>
      </c>
      <c r="J115" s="5" t="inlineStr">
        <is>
          <t>Praktik/laboratorium/proyek</t>
        </is>
      </c>
      <c r="K115" s="5" t="n">
        <v>200</v>
      </c>
      <c r="L115" s="5" t="inlineStr">
        <is>
          <t>Diskusi, latihan terstruktur, praktik, analisis data, dan refleksi</t>
        </is>
      </c>
      <c r="M115" s="5" t="inlineStr">
        <is>
          <t>Ketepatan konsep/prosedur, kemampuan analisis, kualitas unjuk kerja, dan dokumentasi terkait ruang lingkup dan keselamatan komponen dan pengukuran.</t>
        </is>
      </c>
      <c r="N115" s="5" t="n">
        <v>3</v>
      </c>
    </row>
    <row r="116" ht="24" customHeight="1">
      <c r="A116" s="4" t="inlineStr">
        <is>
          <t>RTE261008</t>
        </is>
      </c>
      <c r="B116" s="4" t="inlineStr">
        <is>
          <t>RTE261008-08</t>
        </is>
      </c>
      <c r="C116" s="4" t="inlineStr">
        <is>
          <t>Komponen dan Pengukuran</t>
        </is>
      </c>
      <c r="D116" s="4" t="n">
        <v>1</v>
      </c>
      <c r="E116" s="4" t="n">
        <v>3</v>
      </c>
      <c r="F116" s="4" t="inlineStr">
        <is>
          <t>CPMK04.02</t>
        </is>
      </c>
      <c r="G116" s="4" t="inlineStr">
        <is>
          <t>Mahasiswa mampu menjelaskan, menerapkan, menganalisis, dan/atau mendemonstrasikan komponen dan perangkat komponen dan pengukuran sesuai konteks Komponen dan Pengukuran.</t>
        </is>
      </c>
      <c r="H116" s="4" t="inlineStr">
        <is>
          <t>Komponen dan perangkat Komponen dan Pengukuran</t>
        </is>
      </c>
      <c r="I116" s="4" t="inlineStr">
        <is>
          <t>Project-based learning, demonstrasi, dan praktik</t>
        </is>
      </c>
      <c r="J116" s="4" t="inlineStr">
        <is>
          <t>Praktik/laboratorium/proyek</t>
        </is>
      </c>
      <c r="K116" s="4" t="n">
        <v>200</v>
      </c>
      <c r="L116" s="4" t="inlineStr">
        <is>
          <t>Diskusi, latihan terstruktur, praktik, analisis data, dan refleksi</t>
        </is>
      </c>
      <c r="M116" s="4" t="inlineStr">
        <is>
          <t>Ketepatan konsep/prosedur, kemampuan analisis, kualitas unjuk kerja, dan dokumentasi terkait komponen dan perangkat komponen dan pengukuran.</t>
        </is>
      </c>
      <c r="N116" s="4" t="n">
        <v>3</v>
      </c>
    </row>
    <row r="117" ht="24" customHeight="1">
      <c r="A117" s="5" t="inlineStr">
        <is>
          <t>RTE261008</t>
        </is>
      </c>
      <c r="B117" s="5" t="inlineStr">
        <is>
          <t>RTE261008-08</t>
        </is>
      </c>
      <c r="C117" s="5" t="inlineStr">
        <is>
          <t>Komponen dan Pengukuran</t>
        </is>
      </c>
      <c r="D117" s="5" t="n">
        <v>1</v>
      </c>
      <c r="E117" s="5" t="n">
        <v>4</v>
      </c>
      <c r="F117" s="5" t="inlineStr">
        <is>
          <t>CPMK04.01</t>
        </is>
      </c>
      <c r="G117" s="5" t="inlineStr">
        <is>
          <t>Mahasiswa mampu menjelaskan, menerapkan, menganalisis, dan/atau mendemonstrasikan standar dan simbol komponen dan pengukuran sesuai konteks Komponen dan Pengukuran.</t>
        </is>
      </c>
      <c r="H117" s="5" t="inlineStr">
        <is>
          <t>Standar dan simbol Komponen dan Pengukuran</t>
        </is>
      </c>
      <c r="I117" s="5" t="inlineStr">
        <is>
          <t>Project-based learning, demonstrasi, dan praktik</t>
        </is>
      </c>
      <c r="J117" s="5" t="inlineStr">
        <is>
          <t>Praktik/laboratorium/proyek</t>
        </is>
      </c>
      <c r="K117" s="5" t="n">
        <v>200</v>
      </c>
      <c r="L117" s="5" t="inlineStr">
        <is>
          <t>Diskusi, latihan terstruktur, praktik, analisis data, dan refleksi</t>
        </is>
      </c>
      <c r="M117" s="5" t="inlineStr">
        <is>
          <t>Ketepatan konsep/prosedur, kemampuan analisis, kualitas unjuk kerja, dan dokumentasi terkait standar dan simbol komponen dan pengukuran.</t>
        </is>
      </c>
      <c r="N117" s="5" t="n">
        <v>3</v>
      </c>
    </row>
    <row r="118" ht="24" customHeight="1">
      <c r="A118" s="4" t="inlineStr">
        <is>
          <t>RTE261008</t>
        </is>
      </c>
      <c r="B118" s="4" t="inlineStr">
        <is>
          <t>RTE261008-08</t>
        </is>
      </c>
      <c r="C118" s="4" t="inlineStr">
        <is>
          <t>Komponen dan Pengukuran</t>
        </is>
      </c>
      <c r="D118" s="4" t="n">
        <v>1</v>
      </c>
      <c r="E118" s="4" t="n">
        <v>5</v>
      </c>
      <c r="F118" s="4" t="inlineStr">
        <is>
          <t>CPMK01.02</t>
        </is>
      </c>
      <c r="G118" s="4" t="inlineStr">
        <is>
          <t>Mahasiswa mampu menjelaskan, menerapkan, menganalisis, dan/atau mendemonstrasikan konfigurasi dasar komponen dan pengukuran sesuai konteks Komponen dan Pengukuran.</t>
        </is>
      </c>
      <c r="H118" s="4" t="inlineStr">
        <is>
          <t>Konfigurasi dasar Komponen dan Pengukuran</t>
        </is>
      </c>
      <c r="I118" s="4" t="inlineStr">
        <is>
          <t>Project-based learning, demonstrasi, dan praktik</t>
        </is>
      </c>
      <c r="J118" s="4" t="inlineStr">
        <is>
          <t>Praktik/laboratorium/proyek</t>
        </is>
      </c>
      <c r="K118" s="4" t="n">
        <v>200</v>
      </c>
      <c r="L118" s="4" t="inlineStr">
        <is>
          <t>Diskusi, latihan terstruktur, praktik, analisis data, dan refleksi</t>
        </is>
      </c>
      <c r="M118" s="4" t="inlineStr">
        <is>
          <t>Ketepatan konsep/prosedur, kemampuan analisis, kualitas unjuk kerja, dan dokumentasi terkait konfigurasi dasar komponen dan pengukuran.</t>
        </is>
      </c>
      <c r="N118" s="4" t="n">
        <v>3</v>
      </c>
    </row>
    <row r="119" ht="24" customHeight="1">
      <c r="A119" s="5" t="inlineStr">
        <is>
          <t>RTE261008</t>
        </is>
      </c>
      <c r="B119" s="5" t="inlineStr">
        <is>
          <t>RTE261008-08</t>
        </is>
      </c>
      <c r="C119" s="5" t="inlineStr">
        <is>
          <t>Komponen dan Pengukuran</t>
        </is>
      </c>
      <c r="D119" s="5" t="n">
        <v>1</v>
      </c>
      <c r="E119" s="5" t="n">
        <v>6</v>
      </c>
      <c r="F119" s="5" t="inlineStr">
        <is>
          <t>CPMK04.01</t>
        </is>
      </c>
      <c r="G119" s="5" t="inlineStr">
        <is>
          <t>Mahasiswa mampu menjelaskan, menerapkan, menganalisis, dan/atau mendemonstrasikan pengukuran dan verifikasi komponen dan pengukuran sesuai konteks Komponen dan Pengukuran.</t>
        </is>
      </c>
      <c r="H119" s="5" t="inlineStr">
        <is>
          <t>Pengukuran dan verifikasi Komponen dan Pengukuran</t>
        </is>
      </c>
      <c r="I119" s="5" t="inlineStr">
        <is>
          <t>Project-based learning, demonstrasi, dan praktik</t>
        </is>
      </c>
      <c r="J119" s="5" t="inlineStr">
        <is>
          <t>Praktik/laboratorium/proyek</t>
        </is>
      </c>
      <c r="K119" s="5" t="n">
        <v>200</v>
      </c>
      <c r="L119" s="5" t="inlineStr">
        <is>
          <t>Diskusi, latihan terstruktur, praktik, analisis data, dan refleksi</t>
        </is>
      </c>
      <c r="M119" s="5" t="inlineStr">
        <is>
          <t>Ketepatan konsep/prosedur, kemampuan analisis, kualitas unjuk kerja, dan dokumentasi terkait pengukuran dan verifikasi komponen dan pengukuran.</t>
        </is>
      </c>
      <c r="N119" s="5" t="n">
        <v>3</v>
      </c>
    </row>
    <row r="120" ht="24" customHeight="1">
      <c r="A120" s="4" t="inlineStr">
        <is>
          <t>RTE261008</t>
        </is>
      </c>
      <c r="B120" s="4" t="inlineStr">
        <is>
          <t>RTE261008-08</t>
        </is>
      </c>
      <c r="C120" s="4" t="inlineStr">
        <is>
          <t>Komponen dan Pengukuran</t>
        </is>
      </c>
      <c r="D120" s="4" t="n">
        <v>1</v>
      </c>
      <c r="E120" s="4" t="n">
        <v>7</v>
      </c>
      <c r="F120" s="4" t="inlineStr">
        <is>
          <t>CPMK01.02</t>
        </is>
      </c>
      <c r="G120" s="4" t="inlineStr">
        <is>
          <t>Mahasiswa mampu menjelaskan, menerapkan, menganalisis, dan/atau mendemonstrasikan prosedur operasi komponen dan pengukuran sesuai konteks Komponen dan Pengukuran.</t>
        </is>
      </c>
      <c r="H120" s="4" t="inlineStr">
        <is>
          <t>Prosedur operasi Komponen dan Pengukuran</t>
        </is>
      </c>
      <c r="I120" s="4" t="inlineStr">
        <is>
          <t>Project-based learning, demonstrasi, dan praktik</t>
        </is>
      </c>
      <c r="J120" s="4" t="inlineStr">
        <is>
          <t>Praktik/laboratorium/proyek</t>
        </is>
      </c>
      <c r="K120" s="4" t="n">
        <v>200</v>
      </c>
      <c r="L120" s="4" t="inlineStr">
        <is>
          <t>Diskusi, latihan terstruktur, praktik, analisis data, dan refleksi</t>
        </is>
      </c>
      <c r="M120" s="4" t="inlineStr">
        <is>
          <t>Ketepatan konsep/prosedur, kemampuan analisis, kualitas unjuk kerja, dan dokumentasi terkait prosedur operasi komponen dan pengukuran.</t>
        </is>
      </c>
      <c r="N120" s="4" t="n">
        <v>3</v>
      </c>
    </row>
    <row r="121" ht="24" customHeight="1">
      <c r="A121" s="5" t="inlineStr">
        <is>
          <t>RTE261008</t>
        </is>
      </c>
      <c r="B121" s="5" t="inlineStr">
        <is>
          <t>RTE261008-08</t>
        </is>
      </c>
      <c r="C121" s="5" t="inlineStr">
        <is>
          <t>Komponen dan Pengukuran</t>
        </is>
      </c>
      <c r="D121" s="5" t="n">
        <v>1</v>
      </c>
      <c r="E121" s="5" t="n">
        <v>8</v>
      </c>
      <c r="F121" s="5" t="inlineStr">
        <is>
          <t>CPMK01.02</t>
        </is>
      </c>
      <c r="G121" s="5" t="inlineStr">
        <is>
          <t>Mahasiswa mampu menjelaskan, menerapkan, menganalisis, dan/atau mendemonstrasikan integrasi materi awal komponen dan pengukuran sesuai konteks Komponen dan Pengukuran.</t>
        </is>
      </c>
      <c r="H121" s="5" t="inlineStr">
        <is>
          <t>Integrasi materi awal Komponen dan Pengukuran</t>
        </is>
      </c>
      <c r="I121" s="5" t="inlineStr">
        <is>
          <t>Project-based learning, demonstrasi, dan praktik</t>
        </is>
      </c>
      <c r="J121" s="5" t="inlineStr">
        <is>
          <t>Praktik/laboratorium/proyek</t>
        </is>
      </c>
      <c r="K121" s="5" t="n">
        <v>200</v>
      </c>
      <c r="L121" s="5" t="inlineStr">
        <is>
          <t>Diskusi, latihan terstruktur, praktik, analisis data, dan refleksi</t>
        </is>
      </c>
      <c r="M121" s="5" t="inlineStr">
        <is>
          <t>Ketepatan konsep/prosedur, kemampuan analisis, kualitas unjuk kerja, dan dokumentasi terkait integrasi materi awal komponen dan pengukuran.</t>
        </is>
      </c>
      <c r="N121" s="5" t="n">
        <v>7</v>
      </c>
    </row>
    <row r="122" ht="24" customHeight="1">
      <c r="A122" s="4" t="inlineStr">
        <is>
          <t>RTE261008</t>
        </is>
      </c>
      <c r="B122" s="4" t="inlineStr">
        <is>
          <t>RTE261008-08</t>
        </is>
      </c>
      <c r="C122" s="4" t="inlineStr">
        <is>
          <t>Komponen dan Pengukuran</t>
        </is>
      </c>
      <c r="D122" s="4" t="n">
        <v>1</v>
      </c>
      <c r="E122" s="4" t="n">
        <v>9</v>
      </c>
      <c r="F122" s="4" t="inlineStr">
        <is>
          <t>CPMK04.02</t>
        </is>
      </c>
      <c r="G122" s="4" t="inlineStr">
        <is>
          <t>Mahasiswa mampu menunjukkan penguasaan capaian pembelajaran tengah semester.</t>
        </is>
      </c>
      <c r="H122" s="4" t="inlineStr">
        <is>
          <t>Ujian Tengah Semester (UTS)</t>
        </is>
      </c>
      <c r="I122" s="4" t="inlineStr">
        <is>
          <t>Project-based learning, demonstrasi, dan praktik</t>
        </is>
      </c>
      <c r="J122" s="4" t="inlineStr">
        <is>
          <t>Praktik/laboratorium/proyek</t>
        </is>
      </c>
      <c r="K122" s="4" t="n">
        <v>200</v>
      </c>
      <c r="L122" s="4" t="inlineStr">
        <is>
          <t>Diskusi, latihan terstruktur, praktik, analisis data, dan refleksi</t>
        </is>
      </c>
      <c r="M122" s="4" t="inlineStr">
        <is>
          <t>Ketepatan konsep/prosedur, kemampuan analisis, kualitas unjuk kerja, dan dokumentasi terkait ujian tengah semester (uts).</t>
        </is>
      </c>
      <c r="N122" s="4" t="n">
        <v>20</v>
      </c>
    </row>
    <row r="123" ht="24" customHeight="1">
      <c r="A123" s="5" t="inlineStr">
        <is>
          <t>RTE261008</t>
        </is>
      </c>
      <c r="B123" s="5" t="inlineStr">
        <is>
          <t>RTE261008-08</t>
        </is>
      </c>
      <c r="C123" s="5" t="inlineStr">
        <is>
          <t>Komponen dan Pengukuran</t>
        </is>
      </c>
      <c r="D123" s="5" t="n">
        <v>1</v>
      </c>
      <c r="E123" s="5" t="n">
        <v>10</v>
      </c>
      <c r="F123" s="5" t="inlineStr">
        <is>
          <t>CPMK01.02</t>
        </is>
      </c>
      <c r="G123" s="5" t="inlineStr">
        <is>
          <t>Mahasiswa mampu menjelaskan, menerapkan, menganalisis, dan/atau mendemonstrasikan analisis data komponen dan pengukuran sesuai konteks Komponen dan Pengukuran.</t>
        </is>
      </c>
      <c r="H123" s="5" t="inlineStr">
        <is>
          <t>Analisis data Komponen dan Pengukuran</t>
        </is>
      </c>
      <c r="I123" s="5" t="inlineStr">
        <is>
          <t>Project-based learning, demonstrasi, dan praktik</t>
        </is>
      </c>
      <c r="J123" s="5" t="inlineStr">
        <is>
          <t>Praktik/laboratorium/proyek</t>
        </is>
      </c>
      <c r="K123" s="5" t="n">
        <v>200</v>
      </c>
      <c r="L123" s="5" t="inlineStr">
        <is>
          <t>Diskusi, latihan terstruktur, praktik, analisis data, dan refleksi</t>
        </is>
      </c>
      <c r="M123" s="5" t="inlineStr">
        <is>
          <t>Ketepatan konsep/prosedur, kemampuan analisis, kualitas unjuk kerja, dan dokumentasi terkait analisis data komponen dan pengukuran.</t>
        </is>
      </c>
      <c r="N123" s="5" t="n">
        <v>3</v>
      </c>
    </row>
    <row r="124" ht="36" customHeight="1">
      <c r="A124" s="4" t="inlineStr">
        <is>
          <t>RTE261008</t>
        </is>
      </c>
      <c r="B124" s="4" t="inlineStr">
        <is>
          <t>RTE261008-08</t>
        </is>
      </c>
      <c r="C124" s="4" t="inlineStr">
        <is>
          <t>Komponen dan Pengukuran</t>
        </is>
      </c>
      <c r="D124" s="4" t="n">
        <v>1</v>
      </c>
      <c r="E124" s="4" t="n">
        <v>11</v>
      </c>
      <c r="F124" s="4" t="inlineStr">
        <is>
          <t>CPMK01.02</t>
        </is>
      </c>
      <c r="G124" s="4" t="inlineStr">
        <is>
          <t>Mahasiswa mampu menjelaskan, menerapkan, menganalisis, dan/atau mendemonstrasikan perancangan/konfigurasi lanjut komponen dan pengukuran sesuai konteks Komponen dan Pengukuran.</t>
        </is>
      </c>
      <c r="H124" s="4" t="inlineStr">
        <is>
          <t>Perancangan/konfigurasi lanjut Komponen dan Pengukuran</t>
        </is>
      </c>
      <c r="I124" s="4" t="inlineStr">
        <is>
          <t>Project-based learning, demonstrasi, dan praktik</t>
        </is>
      </c>
      <c r="J124" s="4" t="inlineStr">
        <is>
          <t>Praktik/laboratorium/proyek</t>
        </is>
      </c>
      <c r="K124" s="4" t="n">
        <v>200</v>
      </c>
      <c r="L124" s="4" t="inlineStr">
        <is>
          <t>Diskusi, latihan terstruktur, praktik, analisis data, dan refleksi</t>
        </is>
      </c>
      <c r="M124" s="4" t="inlineStr">
        <is>
          <t>Ketepatan konsep/prosedur, kemampuan analisis, kualitas unjuk kerja, dan dokumentasi terkait perancangan/konfigurasi lanjut komponen dan pengukuran.</t>
        </is>
      </c>
      <c r="N124" s="4" t="n">
        <v>3</v>
      </c>
    </row>
    <row r="125" ht="24" customHeight="1">
      <c r="A125" s="5" t="inlineStr">
        <is>
          <t>RTE261008</t>
        </is>
      </c>
      <c r="B125" s="5" t="inlineStr">
        <is>
          <t>RTE261008-08</t>
        </is>
      </c>
      <c r="C125" s="5" t="inlineStr">
        <is>
          <t>Komponen dan Pengukuran</t>
        </is>
      </c>
      <c r="D125" s="5" t="n">
        <v>1</v>
      </c>
      <c r="E125" s="5" t="n">
        <v>12</v>
      </c>
      <c r="F125" s="5" t="inlineStr">
        <is>
          <t>CPMK01.02</t>
        </is>
      </c>
      <c r="G125" s="5" t="inlineStr">
        <is>
          <t>Mahasiswa mampu menjelaskan, menerapkan, menganalisis, dan/atau mendemonstrasikan integrasi sistem komponen dan pengukuran sesuai konteks Komponen dan Pengukuran.</t>
        </is>
      </c>
      <c r="H125" s="5" t="inlineStr">
        <is>
          <t>Integrasi sistem Komponen dan Pengukuran</t>
        </is>
      </c>
      <c r="I125" s="5" t="inlineStr">
        <is>
          <t>Project-based learning, demonstrasi, dan praktik</t>
        </is>
      </c>
      <c r="J125" s="5" t="inlineStr">
        <is>
          <t>Praktik/laboratorium/proyek</t>
        </is>
      </c>
      <c r="K125" s="5" t="n">
        <v>200</v>
      </c>
      <c r="L125" s="5" t="inlineStr">
        <is>
          <t>Diskusi, latihan terstruktur, praktik, analisis data, dan refleksi</t>
        </is>
      </c>
      <c r="M125" s="5" t="inlineStr">
        <is>
          <t>Ketepatan konsep/prosedur, kemampuan analisis, kualitas unjuk kerja, dan dokumentasi terkait integrasi sistem komponen dan pengukuran.</t>
        </is>
      </c>
      <c r="N125" s="5" t="n">
        <v>3</v>
      </c>
    </row>
    <row r="126" ht="24" customHeight="1">
      <c r="A126" s="4" t="inlineStr">
        <is>
          <t>RTE261008</t>
        </is>
      </c>
      <c r="B126" s="4" t="inlineStr">
        <is>
          <t>RTE261008-08</t>
        </is>
      </c>
      <c r="C126" s="4" t="inlineStr">
        <is>
          <t>Komponen dan Pengukuran</t>
        </is>
      </c>
      <c r="D126" s="4" t="n">
        <v>1</v>
      </c>
      <c r="E126" s="4" t="n">
        <v>13</v>
      </c>
      <c r="F126" s="4" t="inlineStr">
        <is>
          <t>CPMK04.02</t>
        </is>
      </c>
      <c r="G126" s="4" t="inlineStr">
        <is>
          <t>Mahasiswa mampu menjelaskan, menerapkan, menganalisis, dan/atau mendemonstrasikan diagnosis gangguan komponen dan pengukuran sesuai konteks Komponen dan Pengukuran.</t>
        </is>
      </c>
      <c r="H126" s="4" t="inlineStr">
        <is>
          <t>Diagnosis gangguan Komponen dan Pengukuran</t>
        </is>
      </c>
      <c r="I126" s="4" t="inlineStr">
        <is>
          <t>Project-based learning, demonstrasi, dan praktik</t>
        </is>
      </c>
      <c r="J126" s="4" t="inlineStr">
        <is>
          <t>Praktik/laboratorium/proyek</t>
        </is>
      </c>
      <c r="K126" s="4" t="n">
        <v>200</v>
      </c>
      <c r="L126" s="4" t="inlineStr">
        <is>
          <t>Diskusi, latihan terstruktur, praktik, analisis data, dan refleksi</t>
        </is>
      </c>
      <c r="M126" s="4" t="inlineStr">
        <is>
          <t>Ketepatan konsep/prosedur, kemampuan analisis, kualitas unjuk kerja, dan dokumentasi terkait diagnosis gangguan komponen dan pengukuran.</t>
        </is>
      </c>
      <c r="N126" s="4" t="n">
        <v>3</v>
      </c>
    </row>
    <row r="127" ht="24" customHeight="1">
      <c r="A127" s="5" t="inlineStr">
        <is>
          <t>RTE261008</t>
        </is>
      </c>
      <c r="B127" s="5" t="inlineStr">
        <is>
          <t>RTE261008-08</t>
        </is>
      </c>
      <c r="C127" s="5" t="inlineStr">
        <is>
          <t>Komponen dan Pengukuran</t>
        </is>
      </c>
      <c r="D127" s="5" t="n">
        <v>1</v>
      </c>
      <c r="E127" s="5" t="n">
        <v>14</v>
      </c>
      <c r="F127" s="5" t="inlineStr">
        <is>
          <t>CPMK01.02</t>
        </is>
      </c>
      <c r="G127" s="5" t="inlineStr">
        <is>
          <t>Mahasiswa mampu menjelaskan, menerapkan, menganalisis, dan/atau mendemonstrasikan dokumentasi teknis komponen dan pengukuran sesuai konteks Komponen dan Pengukuran.</t>
        </is>
      </c>
      <c r="H127" s="5" t="inlineStr">
        <is>
          <t>Dokumentasi teknis Komponen dan Pengukuran</t>
        </is>
      </c>
      <c r="I127" s="5" t="inlineStr">
        <is>
          <t>Project-based learning, demonstrasi, dan praktik</t>
        </is>
      </c>
      <c r="J127" s="5" t="inlineStr">
        <is>
          <t>Praktik/laboratorium/proyek</t>
        </is>
      </c>
      <c r="K127" s="5" t="n">
        <v>200</v>
      </c>
      <c r="L127" s="5" t="inlineStr">
        <is>
          <t>Diskusi, latihan terstruktur, praktik, analisis data, dan refleksi</t>
        </is>
      </c>
      <c r="M127" s="5" t="inlineStr">
        <is>
          <t>Ketepatan konsep/prosedur, kemampuan analisis, kualitas unjuk kerja, dan dokumentasi terkait dokumentasi teknis komponen dan pengukuran.</t>
        </is>
      </c>
      <c r="N127" s="5" t="n">
        <v>3</v>
      </c>
    </row>
    <row r="128" ht="24" customHeight="1">
      <c r="A128" s="4" t="inlineStr">
        <is>
          <t>RTE261008</t>
        </is>
      </c>
      <c r="B128" s="4" t="inlineStr">
        <is>
          <t>RTE261008-08</t>
        </is>
      </c>
      <c r="C128" s="4" t="inlineStr">
        <is>
          <t>Komponen dan Pengukuran</t>
        </is>
      </c>
      <c r="D128" s="4" t="n">
        <v>1</v>
      </c>
      <c r="E128" s="4" t="n">
        <v>15</v>
      </c>
      <c r="F128" s="4" t="inlineStr">
        <is>
          <t>CPMK04.02</t>
        </is>
      </c>
      <c r="G128" s="4" t="inlineStr">
        <is>
          <t>Mahasiswa mampu menjelaskan, menerapkan, menganalisis, dan/atau mendemonstrasikan proyek/presentasi terapan komponen dan pengukuran sesuai konteks Komponen dan Pengukuran.</t>
        </is>
      </c>
      <c r="H128" s="4" t="inlineStr">
        <is>
          <t>Proyek/presentasi terapan Komponen dan Pengukuran</t>
        </is>
      </c>
      <c r="I128" s="4" t="inlineStr">
        <is>
          <t>Project-based learning, demonstrasi, dan praktik</t>
        </is>
      </c>
      <c r="J128" s="4" t="inlineStr">
        <is>
          <t>Praktik/laboratorium/proyek</t>
        </is>
      </c>
      <c r="K128" s="4" t="n">
        <v>200</v>
      </c>
      <c r="L128" s="4" t="inlineStr">
        <is>
          <t>Diskusi, latihan terstruktur, praktik, analisis data, dan refleksi</t>
        </is>
      </c>
      <c r="M128" s="4" t="inlineStr">
        <is>
          <t>Ketepatan konsep/prosedur, kemampuan analisis, kualitas unjuk kerja, dan dokumentasi terkait proyek/presentasi terapan komponen dan pengukuran.</t>
        </is>
      </c>
      <c r="N128" s="4" t="n">
        <v>20</v>
      </c>
    </row>
    <row r="129" ht="24" customHeight="1">
      <c r="A129" s="5" t="inlineStr">
        <is>
          <t>RTE261008</t>
        </is>
      </c>
      <c r="B129" s="5" t="inlineStr">
        <is>
          <t>RTE261008-08</t>
        </is>
      </c>
      <c r="C129" s="5" t="inlineStr">
        <is>
          <t>Komponen dan Pengukuran</t>
        </is>
      </c>
      <c r="D129" s="5" t="n">
        <v>1</v>
      </c>
      <c r="E129" s="5" t="n">
        <v>16</v>
      </c>
      <c r="F129" s="5" t="inlineStr">
        <is>
          <t>CPMK04.01</t>
        </is>
      </c>
      <c r="G129" s="5" t="inlineStr">
        <is>
          <t>Mahasiswa mampu menunjukkan penguasaan capaian pembelajaran akhir semester.</t>
        </is>
      </c>
      <c r="H129" s="5" t="inlineStr">
        <is>
          <t>Ujian Akhir Semester (UAS)</t>
        </is>
      </c>
      <c r="I129" s="5" t="inlineStr">
        <is>
          <t>Project-based learning, demonstrasi, dan praktik</t>
        </is>
      </c>
      <c r="J129" s="5" t="inlineStr">
        <is>
          <t>Praktik/laboratorium/proyek</t>
        </is>
      </c>
      <c r="K129" s="5" t="n">
        <v>200</v>
      </c>
      <c r="L129" s="5" t="inlineStr">
        <is>
          <t>Diskusi, latihan terstruktur, praktik, analisis data, dan refleksi</t>
        </is>
      </c>
      <c r="M129" s="5" t="inlineStr">
        <is>
          <t>Ketepatan konsep/prosedur, kemampuan analisis, kualitas unjuk kerja, dan dokumentasi terkait ujian akhir semester (uas).</t>
        </is>
      </c>
      <c r="N129" s="5" t="n">
        <v>20</v>
      </c>
    </row>
    <row r="130" ht="24" customHeight="1">
      <c r="A130" s="4" t="inlineStr">
        <is>
          <t>RTE262001</t>
        </is>
      </c>
      <c r="B130" s="4" t="inlineStr">
        <is>
          <t>RTE262001-09</t>
        </is>
      </c>
      <c r="C130" s="4" t="inlineStr">
        <is>
          <t>Matematika 2</t>
        </is>
      </c>
      <c r="D130" s="4" t="n">
        <v>2</v>
      </c>
      <c r="E130" s="4" t="n">
        <v>1</v>
      </c>
      <c r="F130" s="4" t="inlineStr">
        <is>
          <t>CPMK01.01</t>
        </is>
      </c>
      <c r="G130" s="4" t="inlineStr">
        <is>
          <t>Mahasiswa mampu menjelaskan, menerapkan, menganalisis, dan/atau mendemonstrasikan kontrak pembelajaran dan pengantar matematika 2 sesuai konteks Matematika 2.</t>
        </is>
      </c>
      <c r="H130" s="4" t="inlineStr">
        <is>
          <t>Kontrak pembelajaran dan pengantar Matematika 2</t>
        </is>
      </c>
      <c r="I130" s="4" t="inlineStr">
        <is>
          <t>Kuliah interaktif, studi kasus, dan problem-based learning</t>
        </is>
      </c>
      <c r="J130" s="4" t="inlineStr">
        <is>
          <t>Tatap muka/diskusi/tugas</t>
        </is>
      </c>
      <c r="K130" s="4" t="n">
        <v>100</v>
      </c>
      <c r="L130" s="4" t="inlineStr">
        <is>
          <t>Diskusi, latihan terstruktur, praktik, analisis data, dan refleksi</t>
        </is>
      </c>
      <c r="M130" s="4" t="inlineStr">
        <is>
          <t>Ketepatan konsep/prosedur, kemampuan analisis, kualitas unjuk kerja, dan dokumentasi terkait kontrak pembelajaran dan pengantar matematika 2.</t>
        </is>
      </c>
      <c r="N130" s="4" t="n">
        <v>0</v>
      </c>
    </row>
    <row r="131" ht="24" customHeight="1">
      <c r="A131" s="5" t="inlineStr">
        <is>
          <t>RTE262001</t>
        </is>
      </c>
      <c r="B131" s="5" t="inlineStr">
        <is>
          <t>RTE262001-09</t>
        </is>
      </c>
      <c r="C131" s="5" t="inlineStr">
        <is>
          <t>Matematika 2</t>
        </is>
      </c>
      <c r="D131" s="5" t="n">
        <v>2</v>
      </c>
      <c r="E131" s="5" t="n">
        <v>2</v>
      </c>
      <c r="F131" s="5" t="inlineStr">
        <is>
          <t>CPMK01.02</t>
        </is>
      </c>
      <c r="G131" s="5" t="inlineStr">
        <is>
          <t>Mahasiswa mampu menjelaskan, menerapkan, menganalisis, dan/atau mendemonstrasikan fungsi multivariabel sesuai konteks Matematika 2.</t>
        </is>
      </c>
      <c r="H131" s="5" t="inlineStr">
        <is>
          <t>Fungsi multivariabel</t>
        </is>
      </c>
      <c r="I131" s="5" t="inlineStr">
        <is>
          <t>Kuliah interaktif, studi kasus, dan problem-based learning</t>
        </is>
      </c>
      <c r="J131" s="5" t="inlineStr">
        <is>
          <t>Tatap muka/diskusi/tugas</t>
        </is>
      </c>
      <c r="K131" s="5" t="n">
        <v>100</v>
      </c>
      <c r="L131" s="5" t="inlineStr">
        <is>
          <t>Diskusi, latihan terstruktur, praktik, analisis data, dan refleksi</t>
        </is>
      </c>
      <c r="M131" s="5" t="inlineStr">
        <is>
          <t>Ketepatan konsep/prosedur, kemampuan analisis, kualitas unjuk kerja, dan dokumentasi terkait fungsi multivariabel.</t>
        </is>
      </c>
      <c r="N131" s="5" t="n">
        <v>3</v>
      </c>
    </row>
    <row r="132" ht="24" customHeight="1">
      <c r="A132" s="4" t="inlineStr">
        <is>
          <t>RTE262001</t>
        </is>
      </c>
      <c r="B132" s="4" t="inlineStr">
        <is>
          <t>RTE262001-09</t>
        </is>
      </c>
      <c r="C132" s="4" t="inlineStr">
        <is>
          <t>Matematika 2</t>
        </is>
      </c>
      <c r="D132" s="4" t="n">
        <v>2</v>
      </c>
      <c r="E132" s="4" t="n">
        <v>3</v>
      </c>
      <c r="F132" s="4" t="inlineStr">
        <is>
          <t>CPMK01.01</t>
        </is>
      </c>
      <c r="G132" s="4" t="inlineStr">
        <is>
          <t>Mahasiswa mampu menjelaskan, menerapkan, menganalisis, dan/atau mendemonstrasikan turunan parsial sesuai konteks Matematika 2.</t>
        </is>
      </c>
      <c r="H132" s="4" t="inlineStr">
        <is>
          <t>Turunan parsial</t>
        </is>
      </c>
      <c r="I132" s="4" t="inlineStr">
        <is>
          <t>Kuliah interaktif, studi kasus, dan problem-based learning</t>
        </is>
      </c>
      <c r="J132" s="4" t="inlineStr">
        <is>
          <t>Tatap muka/diskusi/tugas</t>
        </is>
      </c>
      <c r="K132" s="4" t="n">
        <v>100</v>
      </c>
      <c r="L132" s="4" t="inlineStr">
        <is>
          <t>Diskusi, latihan terstruktur, praktik, analisis data, dan refleksi</t>
        </is>
      </c>
      <c r="M132" s="4" t="inlineStr">
        <is>
          <t>Ketepatan konsep/prosedur, kemampuan analisis, kualitas unjuk kerja, dan dokumentasi terkait turunan parsial.</t>
        </is>
      </c>
      <c r="N132" s="4" t="n">
        <v>3</v>
      </c>
    </row>
    <row r="133" ht="24" customHeight="1">
      <c r="A133" s="5" t="inlineStr">
        <is>
          <t>RTE262001</t>
        </is>
      </c>
      <c r="B133" s="5" t="inlineStr">
        <is>
          <t>RTE262001-09</t>
        </is>
      </c>
      <c r="C133" s="5" t="inlineStr">
        <is>
          <t>Matematika 2</t>
        </is>
      </c>
      <c r="D133" s="5" t="n">
        <v>2</v>
      </c>
      <c r="E133" s="5" t="n">
        <v>4</v>
      </c>
      <c r="F133" s="5" t="inlineStr">
        <is>
          <t>CPMK01.02</t>
        </is>
      </c>
      <c r="G133" s="5" t="inlineStr">
        <is>
          <t>Mahasiswa mampu menjelaskan, menerapkan, menganalisis, dan/atau mendemonstrasikan integral lipat sesuai konteks Matematika 2.</t>
        </is>
      </c>
      <c r="H133" s="5" t="inlineStr">
        <is>
          <t>Integral lipat</t>
        </is>
      </c>
      <c r="I133" s="5" t="inlineStr">
        <is>
          <t>Kuliah interaktif, studi kasus, dan problem-based learning</t>
        </is>
      </c>
      <c r="J133" s="5" t="inlineStr">
        <is>
          <t>Tatap muka/diskusi/tugas</t>
        </is>
      </c>
      <c r="K133" s="5" t="n">
        <v>100</v>
      </c>
      <c r="L133" s="5" t="inlineStr">
        <is>
          <t>Diskusi, latihan terstruktur, praktik, analisis data, dan refleksi</t>
        </is>
      </c>
      <c r="M133" s="5" t="inlineStr">
        <is>
          <t>Ketepatan konsep/prosedur, kemampuan analisis, kualitas unjuk kerja, dan dokumentasi terkait integral lipat.</t>
        </is>
      </c>
      <c r="N133" s="5" t="n">
        <v>3</v>
      </c>
    </row>
    <row r="134" ht="24" customHeight="1">
      <c r="A134" s="4" t="inlineStr">
        <is>
          <t>RTE262001</t>
        </is>
      </c>
      <c r="B134" s="4" t="inlineStr">
        <is>
          <t>RTE262001-09</t>
        </is>
      </c>
      <c r="C134" s="4" t="inlineStr">
        <is>
          <t>Matematika 2</t>
        </is>
      </c>
      <c r="D134" s="4" t="n">
        <v>2</v>
      </c>
      <c r="E134" s="4" t="n">
        <v>5</v>
      </c>
      <c r="F134" s="4" t="inlineStr">
        <is>
          <t>CPMK01.01</t>
        </is>
      </c>
      <c r="G134" s="4" t="inlineStr">
        <is>
          <t>Mahasiswa mampu menjelaskan, menerapkan, menganalisis, dan/atau mendemonstrasikan deret sesuai konteks Matematika 2.</t>
        </is>
      </c>
      <c r="H134" s="4" t="inlineStr">
        <is>
          <t>Deret</t>
        </is>
      </c>
      <c r="I134" s="4" t="inlineStr">
        <is>
          <t>Kuliah interaktif, studi kasus, dan problem-based learning</t>
        </is>
      </c>
      <c r="J134" s="4" t="inlineStr">
        <is>
          <t>Tatap muka/diskusi/tugas</t>
        </is>
      </c>
      <c r="K134" s="4" t="n">
        <v>100</v>
      </c>
      <c r="L134" s="4" t="inlineStr">
        <is>
          <t>Diskusi, latihan terstruktur, praktik, analisis data, dan refleksi</t>
        </is>
      </c>
      <c r="M134" s="4" t="inlineStr">
        <is>
          <t>Ketepatan konsep/prosedur, kemampuan analisis, kualitas unjuk kerja, dan dokumentasi terkait deret.</t>
        </is>
      </c>
      <c r="N134" s="4" t="n">
        <v>3</v>
      </c>
    </row>
    <row r="135" ht="24" customHeight="1">
      <c r="A135" s="5" t="inlineStr">
        <is>
          <t>RTE262001</t>
        </is>
      </c>
      <c r="B135" s="5" t="inlineStr">
        <is>
          <t>RTE262001-09</t>
        </is>
      </c>
      <c r="C135" s="5" t="inlineStr">
        <is>
          <t>Matematika 2</t>
        </is>
      </c>
      <c r="D135" s="5" t="n">
        <v>2</v>
      </c>
      <c r="E135" s="5" t="n">
        <v>6</v>
      </c>
      <c r="F135" s="5" t="inlineStr">
        <is>
          <t>CPMK01.02</t>
        </is>
      </c>
      <c r="G135" s="5" t="inlineStr">
        <is>
          <t>Mahasiswa mampu menjelaskan, menerapkan, menganalisis, dan/atau mendemonstrasikan transformasi laplace sesuai konteks Matematika 2.</t>
        </is>
      </c>
      <c r="H135" s="5" t="inlineStr">
        <is>
          <t>Transformasi Laplace</t>
        </is>
      </c>
      <c r="I135" s="5" t="inlineStr">
        <is>
          <t>Kuliah interaktif, studi kasus, dan problem-based learning</t>
        </is>
      </c>
      <c r="J135" s="5" t="inlineStr">
        <is>
          <t>Tatap muka/diskusi/tugas</t>
        </is>
      </c>
      <c r="K135" s="5" t="n">
        <v>100</v>
      </c>
      <c r="L135" s="5" t="inlineStr">
        <is>
          <t>Diskusi, latihan terstruktur, praktik, analisis data, dan refleksi</t>
        </is>
      </c>
      <c r="M135" s="5" t="inlineStr">
        <is>
          <t>Ketepatan konsep/prosedur, kemampuan analisis, kualitas unjuk kerja, dan dokumentasi terkait transformasi laplace.</t>
        </is>
      </c>
      <c r="N135" s="5" t="n">
        <v>3</v>
      </c>
    </row>
    <row r="136" ht="24" customHeight="1">
      <c r="A136" s="4" t="inlineStr">
        <is>
          <t>RTE262001</t>
        </is>
      </c>
      <c r="B136" s="4" t="inlineStr">
        <is>
          <t>RTE262001-09</t>
        </is>
      </c>
      <c r="C136" s="4" t="inlineStr">
        <is>
          <t>Matematika 2</t>
        </is>
      </c>
      <c r="D136" s="4" t="n">
        <v>2</v>
      </c>
      <c r="E136" s="4" t="n">
        <v>7</v>
      </c>
      <c r="F136" s="4" t="inlineStr">
        <is>
          <t>CPMK01.01</t>
        </is>
      </c>
      <c r="G136" s="4" t="inlineStr">
        <is>
          <t>Mahasiswa mampu menjelaskan, menerapkan, menganalisis, dan/atau mendemonstrasikan persamaan diferensial dasar sesuai konteks Matematika 2.</t>
        </is>
      </c>
      <c r="H136" s="4" t="inlineStr">
        <is>
          <t>Persamaan diferensial dasar</t>
        </is>
      </c>
      <c r="I136" s="4" t="inlineStr">
        <is>
          <t>Kuliah interaktif, studi kasus, dan problem-based learning</t>
        </is>
      </c>
      <c r="J136" s="4" t="inlineStr">
        <is>
          <t>Tatap muka/diskusi/tugas</t>
        </is>
      </c>
      <c r="K136" s="4" t="n">
        <v>100</v>
      </c>
      <c r="L136" s="4" t="inlineStr">
        <is>
          <t>Diskusi, latihan terstruktur, praktik, analisis data, dan refleksi</t>
        </is>
      </c>
      <c r="M136" s="4" t="inlineStr">
        <is>
          <t>Ketepatan konsep/prosedur, kemampuan analisis, kualitas unjuk kerja, dan dokumentasi terkait persamaan diferensial dasar.</t>
        </is>
      </c>
      <c r="N136" s="4" t="n">
        <v>3</v>
      </c>
    </row>
    <row r="137" ht="24" customHeight="1">
      <c r="A137" s="5" t="inlineStr">
        <is>
          <t>RTE262001</t>
        </is>
      </c>
      <c r="B137" s="5" t="inlineStr">
        <is>
          <t>RTE262001-09</t>
        </is>
      </c>
      <c r="C137" s="5" t="inlineStr">
        <is>
          <t>Matematika 2</t>
        </is>
      </c>
      <c r="D137" s="5" t="n">
        <v>2</v>
      </c>
      <c r="E137" s="5" t="n">
        <v>8</v>
      </c>
      <c r="F137" s="5" t="inlineStr">
        <is>
          <t>CPMK01.02</t>
        </is>
      </c>
      <c r="G137" s="5" t="inlineStr">
        <is>
          <t>Mahasiswa mampu menjelaskan, menerapkan, menganalisis, dan/atau mendemonstrasikan integrasi materi awal matematika 2 sesuai konteks Matematika 2.</t>
        </is>
      </c>
      <c r="H137" s="5" t="inlineStr">
        <is>
          <t>Integrasi materi awal Matematika 2</t>
        </is>
      </c>
      <c r="I137" s="5" t="inlineStr">
        <is>
          <t>Kuliah interaktif, studi kasus, dan problem-based learning</t>
        </is>
      </c>
      <c r="J137" s="5" t="inlineStr">
        <is>
          <t>Tatap muka/diskusi/tugas</t>
        </is>
      </c>
      <c r="K137" s="5" t="n">
        <v>100</v>
      </c>
      <c r="L137" s="5" t="inlineStr">
        <is>
          <t>Diskusi, latihan terstruktur, praktik, analisis data, dan refleksi</t>
        </is>
      </c>
      <c r="M137" s="5" t="inlineStr">
        <is>
          <t>Ketepatan konsep/prosedur, kemampuan analisis, kualitas unjuk kerja, dan dokumentasi terkait integrasi materi awal matematika 2.</t>
        </is>
      </c>
      <c r="N137" s="5" t="n">
        <v>7</v>
      </c>
    </row>
    <row r="138" ht="24" customHeight="1">
      <c r="A138" s="4" t="inlineStr">
        <is>
          <t>RTE262001</t>
        </is>
      </c>
      <c r="B138" s="4" t="inlineStr">
        <is>
          <t>RTE262001-09</t>
        </is>
      </c>
      <c r="C138" s="4" t="inlineStr">
        <is>
          <t>Matematika 2</t>
        </is>
      </c>
      <c r="D138" s="4" t="n">
        <v>2</v>
      </c>
      <c r="E138" s="4" t="n">
        <v>9</v>
      </c>
      <c r="F138" s="4" t="inlineStr">
        <is>
          <t>CPMK01.01</t>
        </is>
      </c>
      <c r="G138" s="4" t="inlineStr">
        <is>
          <t>Mahasiswa mampu menunjukkan penguasaan capaian pembelajaran tengah semester.</t>
        </is>
      </c>
      <c r="H138" s="4" t="inlineStr">
        <is>
          <t>Ujian Tengah Semester (UTS)</t>
        </is>
      </c>
      <c r="I138" s="4" t="inlineStr">
        <is>
          <t>Kuliah interaktif, studi kasus, dan problem-based learning</t>
        </is>
      </c>
      <c r="J138" s="4" t="inlineStr">
        <is>
          <t>Tatap muka/diskusi/tugas</t>
        </is>
      </c>
      <c r="K138" s="4" t="n">
        <v>100</v>
      </c>
      <c r="L138" s="4" t="inlineStr">
        <is>
          <t>Diskusi, latihan terstruktur, praktik, analisis data, dan refleksi</t>
        </is>
      </c>
      <c r="M138" s="4" t="inlineStr">
        <is>
          <t>Ketepatan konsep/prosedur, kemampuan analisis, kualitas unjuk kerja, dan dokumentasi terkait ujian tengah semester (uts).</t>
        </is>
      </c>
      <c r="N138" s="4" t="n">
        <v>20</v>
      </c>
    </row>
    <row r="139" ht="24" customHeight="1">
      <c r="A139" s="5" t="inlineStr">
        <is>
          <t>RTE262001</t>
        </is>
      </c>
      <c r="B139" s="5" t="inlineStr">
        <is>
          <t>RTE262001-09</t>
        </is>
      </c>
      <c r="C139" s="5" t="inlineStr">
        <is>
          <t>Matematika 2</t>
        </is>
      </c>
      <c r="D139" s="5" t="n">
        <v>2</v>
      </c>
      <c r="E139" s="5" t="n">
        <v>10</v>
      </c>
      <c r="F139" s="5" t="inlineStr">
        <is>
          <t>CPMK01.02</t>
        </is>
      </c>
      <c r="G139" s="5" t="inlineStr">
        <is>
          <t>Mahasiswa mampu menjelaskan, menerapkan, menganalisis, dan/atau mendemonstrasikan bilangan kompleks sesuai konteks Matematika 2.</t>
        </is>
      </c>
      <c r="H139" s="5" t="inlineStr">
        <is>
          <t>Bilangan kompleks</t>
        </is>
      </c>
      <c r="I139" s="5" t="inlineStr">
        <is>
          <t>Kuliah interaktif, studi kasus, dan problem-based learning</t>
        </is>
      </c>
      <c r="J139" s="5" t="inlineStr">
        <is>
          <t>Tatap muka/diskusi/tugas</t>
        </is>
      </c>
      <c r="K139" s="5" t="n">
        <v>100</v>
      </c>
      <c r="L139" s="5" t="inlineStr">
        <is>
          <t>Diskusi, latihan terstruktur, praktik, analisis data, dan refleksi</t>
        </is>
      </c>
      <c r="M139" s="5" t="inlineStr">
        <is>
          <t>Ketepatan konsep/prosedur, kemampuan analisis, kualitas unjuk kerja, dan dokumentasi terkait bilangan kompleks.</t>
        </is>
      </c>
      <c r="N139" s="5" t="n">
        <v>3</v>
      </c>
    </row>
    <row r="140" ht="24" customHeight="1">
      <c r="A140" s="4" t="inlineStr">
        <is>
          <t>RTE262001</t>
        </is>
      </c>
      <c r="B140" s="4" t="inlineStr">
        <is>
          <t>RTE262001-09</t>
        </is>
      </c>
      <c r="C140" s="4" t="inlineStr">
        <is>
          <t>Matematika 2</t>
        </is>
      </c>
      <c r="D140" s="4" t="n">
        <v>2</v>
      </c>
      <c r="E140" s="4" t="n">
        <v>11</v>
      </c>
      <c r="F140" s="4" t="inlineStr">
        <is>
          <t>CPMK01.01</t>
        </is>
      </c>
      <c r="G140" s="4" t="inlineStr">
        <is>
          <t>Mahasiswa mampu menjelaskan, menerapkan, menganalisis, dan/atau mendemonstrasikan matriks lanjut sesuai konteks Matematika 2.</t>
        </is>
      </c>
      <c r="H140" s="4" t="inlineStr">
        <is>
          <t>Matriks lanjut</t>
        </is>
      </c>
      <c r="I140" s="4" t="inlineStr">
        <is>
          <t>Kuliah interaktif, studi kasus, dan problem-based learning</t>
        </is>
      </c>
      <c r="J140" s="4" t="inlineStr">
        <is>
          <t>Tatap muka/diskusi/tugas</t>
        </is>
      </c>
      <c r="K140" s="4" t="n">
        <v>100</v>
      </c>
      <c r="L140" s="4" t="inlineStr">
        <is>
          <t>Diskusi, latihan terstruktur, praktik, analisis data, dan refleksi</t>
        </is>
      </c>
      <c r="M140" s="4" t="inlineStr">
        <is>
          <t>Ketepatan konsep/prosedur, kemampuan analisis, kualitas unjuk kerja, dan dokumentasi terkait matriks lanjut.</t>
        </is>
      </c>
      <c r="N140" s="4" t="n">
        <v>3</v>
      </c>
    </row>
    <row r="141" ht="24" customHeight="1">
      <c r="A141" s="5" t="inlineStr">
        <is>
          <t>RTE262001</t>
        </is>
      </c>
      <c r="B141" s="5" t="inlineStr">
        <is>
          <t>RTE262001-09</t>
        </is>
      </c>
      <c r="C141" s="5" t="inlineStr">
        <is>
          <t>Matematika 2</t>
        </is>
      </c>
      <c r="D141" s="5" t="n">
        <v>2</v>
      </c>
      <c r="E141" s="5" t="n">
        <v>12</v>
      </c>
      <c r="F141" s="5" t="inlineStr">
        <is>
          <t>CPMK01.02</t>
        </is>
      </c>
      <c r="G141" s="5" t="inlineStr">
        <is>
          <t>Mahasiswa mampu menjelaskan, menerapkan, menganalisis, dan/atau mendemonstrasikan vektor ruang sesuai konteks Matematika 2.</t>
        </is>
      </c>
      <c r="H141" s="5" t="inlineStr">
        <is>
          <t>Vektor ruang</t>
        </is>
      </c>
      <c r="I141" s="5" t="inlineStr">
        <is>
          <t>Kuliah interaktif, studi kasus, dan problem-based learning</t>
        </is>
      </c>
      <c r="J141" s="5" t="inlineStr">
        <is>
          <t>Tatap muka/diskusi/tugas</t>
        </is>
      </c>
      <c r="K141" s="5" t="n">
        <v>100</v>
      </c>
      <c r="L141" s="5" t="inlineStr">
        <is>
          <t>Diskusi, latihan terstruktur, praktik, analisis data, dan refleksi</t>
        </is>
      </c>
      <c r="M141" s="5" t="inlineStr">
        <is>
          <t>Ketepatan konsep/prosedur, kemampuan analisis, kualitas unjuk kerja, dan dokumentasi terkait vektor ruang.</t>
        </is>
      </c>
      <c r="N141" s="5" t="n">
        <v>3</v>
      </c>
    </row>
    <row r="142" ht="24" customHeight="1">
      <c r="A142" s="4" t="inlineStr">
        <is>
          <t>RTE262001</t>
        </is>
      </c>
      <c r="B142" s="4" t="inlineStr">
        <is>
          <t>RTE262001-09</t>
        </is>
      </c>
      <c r="C142" s="4" t="inlineStr">
        <is>
          <t>Matematika 2</t>
        </is>
      </c>
      <c r="D142" s="4" t="n">
        <v>2</v>
      </c>
      <c r="E142" s="4" t="n">
        <v>13</v>
      </c>
      <c r="F142" s="4" t="inlineStr">
        <is>
          <t>CPMK01.01</t>
        </is>
      </c>
      <c r="G142" s="4" t="inlineStr">
        <is>
          <t>Mahasiswa mampu menjelaskan, menerapkan, menganalisis, dan/atau mendemonstrasikan optimasi sesuai konteks Matematika 2.</t>
        </is>
      </c>
      <c r="H142" s="4" t="inlineStr">
        <is>
          <t>Optimasi</t>
        </is>
      </c>
      <c r="I142" s="4" t="inlineStr">
        <is>
          <t>Kuliah interaktif, studi kasus, dan problem-based learning</t>
        </is>
      </c>
      <c r="J142" s="4" t="inlineStr">
        <is>
          <t>Tatap muka/diskusi/tugas</t>
        </is>
      </c>
      <c r="K142" s="4" t="n">
        <v>100</v>
      </c>
      <c r="L142" s="4" t="inlineStr">
        <is>
          <t>Diskusi, latihan terstruktur, praktik, analisis data, dan refleksi</t>
        </is>
      </c>
      <c r="M142" s="4" t="inlineStr">
        <is>
          <t>Ketepatan konsep/prosedur, kemampuan analisis, kualitas unjuk kerja, dan dokumentasi terkait optimasi.</t>
        </is>
      </c>
      <c r="N142" s="4" t="n">
        <v>3</v>
      </c>
    </row>
    <row r="143" ht="24" customHeight="1">
      <c r="A143" s="5" t="inlineStr">
        <is>
          <t>RTE262001</t>
        </is>
      </c>
      <c r="B143" s="5" t="inlineStr">
        <is>
          <t>RTE262001-09</t>
        </is>
      </c>
      <c r="C143" s="5" t="inlineStr">
        <is>
          <t>Matematika 2</t>
        </is>
      </c>
      <c r="D143" s="5" t="n">
        <v>2</v>
      </c>
      <c r="E143" s="5" t="n">
        <v>14</v>
      </c>
      <c r="F143" s="5" t="inlineStr">
        <is>
          <t>CPMK01.02</t>
        </is>
      </c>
      <c r="G143" s="5" t="inlineStr">
        <is>
          <t>Mahasiswa mampu menjelaskan, menerapkan, menganalisis, dan/atau mendemonstrasikan pemodelan numerik sesuai konteks Matematika 2.</t>
        </is>
      </c>
      <c r="H143" s="5" t="inlineStr">
        <is>
          <t>Pemodelan numerik</t>
        </is>
      </c>
      <c r="I143" s="5" t="inlineStr">
        <is>
          <t>Kuliah interaktif, studi kasus, dan problem-based learning</t>
        </is>
      </c>
      <c r="J143" s="5" t="inlineStr">
        <is>
          <t>Tatap muka/diskusi/tugas</t>
        </is>
      </c>
      <c r="K143" s="5" t="n">
        <v>100</v>
      </c>
      <c r="L143" s="5" t="inlineStr">
        <is>
          <t>Diskusi, latihan terstruktur, praktik, analisis data, dan refleksi</t>
        </is>
      </c>
      <c r="M143" s="5" t="inlineStr">
        <is>
          <t>Ketepatan konsep/prosedur, kemampuan analisis, kualitas unjuk kerja, dan dokumentasi terkait pemodelan numerik.</t>
        </is>
      </c>
      <c r="N143" s="5" t="n">
        <v>3</v>
      </c>
    </row>
    <row r="144" ht="24" customHeight="1">
      <c r="A144" s="4" t="inlineStr">
        <is>
          <t>RTE262001</t>
        </is>
      </c>
      <c r="B144" s="4" t="inlineStr">
        <is>
          <t>RTE262001-09</t>
        </is>
      </c>
      <c r="C144" s="4" t="inlineStr">
        <is>
          <t>Matematika 2</t>
        </is>
      </c>
      <c r="D144" s="4" t="n">
        <v>2</v>
      </c>
      <c r="E144" s="4" t="n">
        <v>15</v>
      </c>
      <c r="F144" s="4" t="inlineStr">
        <is>
          <t>CPMK01.01</t>
        </is>
      </c>
      <c r="G144" s="4" t="inlineStr">
        <is>
          <t>Mahasiswa mampu menjelaskan, menerapkan, menganalisis, dan/atau mendemonstrasikan proyek/presentasi terapan matematika 2 sesuai konteks Matematika 2.</t>
        </is>
      </c>
      <c r="H144" s="4" t="inlineStr">
        <is>
          <t>Proyek/presentasi terapan Matematika 2</t>
        </is>
      </c>
      <c r="I144" s="4" t="inlineStr">
        <is>
          <t>Kuliah interaktif, studi kasus, dan problem-based learning</t>
        </is>
      </c>
      <c r="J144" s="4" t="inlineStr">
        <is>
          <t>Tatap muka/diskusi/tugas</t>
        </is>
      </c>
      <c r="K144" s="4" t="n">
        <v>100</v>
      </c>
      <c r="L144" s="4" t="inlineStr">
        <is>
          <t>Diskusi, latihan terstruktur, praktik, analisis data, dan refleksi</t>
        </is>
      </c>
      <c r="M144" s="4" t="inlineStr">
        <is>
          <t>Ketepatan konsep/prosedur, kemampuan analisis, kualitas unjuk kerja, dan dokumentasi terkait proyek/presentasi terapan matematika 2.</t>
        </is>
      </c>
      <c r="N144" s="4" t="n">
        <v>20</v>
      </c>
    </row>
    <row r="145" ht="24" customHeight="1">
      <c r="A145" s="5" t="inlineStr">
        <is>
          <t>RTE262001</t>
        </is>
      </c>
      <c r="B145" s="5" t="inlineStr">
        <is>
          <t>RTE262001-09</t>
        </is>
      </c>
      <c r="C145" s="5" t="inlineStr">
        <is>
          <t>Matematika 2</t>
        </is>
      </c>
      <c r="D145" s="5" t="n">
        <v>2</v>
      </c>
      <c r="E145" s="5" t="n">
        <v>16</v>
      </c>
      <c r="F145" s="5" t="inlineStr">
        <is>
          <t>CPMK01.02</t>
        </is>
      </c>
      <c r="G145" s="5" t="inlineStr">
        <is>
          <t>Mahasiswa mampu menunjukkan penguasaan capaian pembelajaran akhir semester.</t>
        </is>
      </c>
      <c r="H145" s="5" t="inlineStr">
        <is>
          <t>Ujian Akhir Semester (UAS)</t>
        </is>
      </c>
      <c r="I145" s="5" t="inlineStr">
        <is>
          <t>Kuliah interaktif, studi kasus, dan problem-based learning</t>
        </is>
      </c>
      <c r="J145" s="5" t="inlineStr">
        <is>
          <t>Tatap muka/diskusi/tugas</t>
        </is>
      </c>
      <c r="K145" s="5" t="n">
        <v>100</v>
      </c>
      <c r="L145" s="5" t="inlineStr">
        <is>
          <t>Diskusi, latihan terstruktur, praktik, analisis data, dan refleksi</t>
        </is>
      </c>
      <c r="M145" s="5" t="inlineStr">
        <is>
          <t>Ketepatan konsep/prosedur, kemampuan analisis, kualitas unjuk kerja, dan dokumentasi terkait ujian akhir semester (uas).</t>
        </is>
      </c>
      <c r="N145" s="5" t="n">
        <v>20</v>
      </c>
    </row>
    <row r="146" ht="24" customHeight="1">
      <c r="A146" s="4" t="inlineStr">
        <is>
          <t>RTE262002</t>
        </is>
      </c>
      <c r="B146" s="4" t="inlineStr">
        <is>
          <t>RTE262002-10</t>
        </is>
      </c>
      <c r="C146" s="4" t="inlineStr">
        <is>
          <t>Fisika Terapan</t>
        </is>
      </c>
      <c r="D146" s="4" t="n">
        <v>2</v>
      </c>
      <c r="E146" s="4" t="n">
        <v>1</v>
      </c>
      <c r="F146" s="4" t="inlineStr">
        <is>
          <t>CPMK01.01</t>
        </is>
      </c>
      <c r="G146" s="4" t="inlineStr">
        <is>
          <t>Mahasiswa mampu menjelaskan, menerapkan, menganalisis, dan/atau mendemonstrasikan kontrak pembelajaran dan pengantar fisika terapan sesuai konteks Fisika Terapan.</t>
        </is>
      </c>
      <c r="H146" s="4" t="inlineStr">
        <is>
          <t>Kontrak pembelajaran dan pengantar Fisika Terapan</t>
        </is>
      </c>
      <c r="I146" s="4" t="inlineStr">
        <is>
          <t>Kuliah interaktif, studi kasus, dan problem-based learning</t>
        </is>
      </c>
      <c r="J146" s="4" t="inlineStr">
        <is>
          <t>Tatap muka/diskusi/tugas</t>
        </is>
      </c>
      <c r="K146" s="4" t="n">
        <v>100</v>
      </c>
      <c r="L146" s="4" t="inlineStr">
        <is>
          <t>Diskusi, latihan terstruktur, praktik, analisis data, dan refleksi</t>
        </is>
      </c>
      <c r="M146" s="4" t="inlineStr">
        <is>
          <t>Ketepatan konsep/prosedur, kemampuan analisis, kualitas unjuk kerja, dan dokumentasi terkait kontrak pembelajaran dan pengantar fisika terapan.</t>
        </is>
      </c>
      <c r="N146" s="4" t="n">
        <v>0</v>
      </c>
    </row>
    <row r="147" ht="24" customHeight="1">
      <c r="A147" s="5" t="inlineStr">
        <is>
          <t>RTE262002</t>
        </is>
      </c>
      <c r="B147" s="5" t="inlineStr">
        <is>
          <t>RTE262002-10</t>
        </is>
      </c>
      <c r="C147" s="5" t="inlineStr">
        <is>
          <t>Fisika Terapan</t>
        </is>
      </c>
      <c r="D147" s="5" t="n">
        <v>2</v>
      </c>
      <c r="E147" s="5" t="n">
        <v>2</v>
      </c>
      <c r="F147" s="5" t="inlineStr">
        <is>
          <t>CPMK01.01</t>
        </is>
      </c>
      <c r="G147" s="5" t="inlineStr">
        <is>
          <t>Mahasiswa mampu menjelaskan, menerapkan, menganalisis, dan/atau mendemonstrasikan konsep dasar fisika terapan sesuai konteks Fisika Terapan.</t>
        </is>
      </c>
      <c r="H147" s="5" t="inlineStr">
        <is>
          <t>Konsep dasar Fisika Terapan</t>
        </is>
      </c>
      <c r="I147" s="5" t="inlineStr">
        <is>
          <t>Kuliah interaktif, studi kasus, dan problem-based learning</t>
        </is>
      </c>
      <c r="J147" s="5" t="inlineStr">
        <is>
          <t>Tatap muka/diskusi/tugas</t>
        </is>
      </c>
      <c r="K147" s="5" t="n">
        <v>100</v>
      </c>
      <c r="L147" s="5" t="inlineStr">
        <is>
          <t>Diskusi, latihan terstruktur, praktik, analisis data, dan refleksi</t>
        </is>
      </c>
      <c r="M147" s="5" t="inlineStr">
        <is>
          <t>Ketepatan konsep/prosedur, kemampuan analisis, kualitas unjuk kerja, dan dokumentasi terkait konsep dasar fisika terapan.</t>
        </is>
      </c>
      <c r="N147" s="5" t="n">
        <v>3</v>
      </c>
    </row>
    <row r="148" ht="24" customHeight="1">
      <c r="A148" s="4" t="inlineStr">
        <is>
          <t>RTE262002</t>
        </is>
      </c>
      <c r="B148" s="4" t="inlineStr">
        <is>
          <t>RTE262002-10</t>
        </is>
      </c>
      <c r="C148" s="4" t="inlineStr">
        <is>
          <t>Fisika Terapan</t>
        </is>
      </c>
      <c r="D148" s="4" t="n">
        <v>2</v>
      </c>
      <c r="E148" s="4" t="n">
        <v>3</v>
      </c>
      <c r="F148" s="4" t="inlineStr">
        <is>
          <t>CPMK01.01</t>
        </is>
      </c>
      <c r="G148" s="4" t="inlineStr">
        <is>
          <t>Mahasiswa mampu menjelaskan, menerapkan, menganalisis, dan/atau mendemonstrasikan terminologi dan ruang lingkup fisika terapan sesuai konteks Fisika Terapan.</t>
        </is>
      </c>
      <c r="H148" s="4" t="inlineStr">
        <is>
          <t>Terminologi dan ruang lingkup Fisika Terapan</t>
        </is>
      </c>
      <c r="I148" s="4" t="inlineStr">
        <is>
          <t>Kuliah interaktif, studi kasus, dan problem-based learning</t>
        </is>
      </c>
      <c r="J148" s="4" t="inlineStr">
        <is>
          <t>Tatap muka/diskusi/tugas</t>
        </is>
      </c>
      <c r="K148" s="4" t="n">
        <v>100</v>
      </c>
      <c r="L148" s="4" t="inlineStr">
        <is>
          <t>Diskusi, latihan terstruktur, praktik, analisis data, dan refleksi</t>
        </is>
      </c>
      <c r="M148" s="4" t="inlineStr">
        <is>
          <t>Ketepatan konsep/prosedur, kemampuan analisis, kualitas unjuk kerja, dan dokumentasi terkait terminologi dan ruang lingkup fisika terapan.</t>
        </is>
      </c>
      <c r="N148" s="4" t="n">
        <v>3</v>
      </c>
    </row>
    <row r="149" ht="24" customHeight="1">
      <c r="A149" s="5" t="inlineStr">
        <is>
          <t>RTE262002</t>
        </is>
      </c>
      <c r="B149" s="5" t="inlineStr">
        <is>
          <t>RTE262002-10</t>
        </is>
      </c>
      <c r="C149" s="5" t="inlineStr">
        <is>
          <t>Fisika Terapan</t>
        </is>
      </c>
      <c r="D149" s="5" t="n">
        <v>2</v>
      </c>
      <c r="E149" s="5" t="n">
        <v>4</v>
      </c>
      <c r="F149" s="5" t="inlineStr">
        <is>
          <t>CPMK01.01</t>
        </is>
      </c>
      <c r="G149" s="5" t="inlineStr">
        <is>
          <t>Mahasiswa mampu menjelaskan, menerapkan, menganalisis, dan/atau mendemonstrasikan prinsip kerja fisika terapan sesuai konteks Fisika Terapan.</t>
        </is>
      </c>
      <c r="H149" s="5" t="inlineStr">
        <is>
          <t>Prinsip kerja Fisika Terapan</t>
        </is>
      </c>
      <c r="I149" s="5" t="inlineStr">
        <is>
          <t>Kuliah interaktif, studi kasus, dan problem-based learning</t>
        </is>
      </c>
      <c r="J149" s="5" t="inlineStr">
        <is>
          <t>Tatap muka/diskusi/tugas</t>
        </is>
      </c>
      <c r="K149" s="5" t="n">
        <v>100</v>
      </c>
      <c r="L149" s="5" t="inlineStr">
        <is>
          <t>Diskusi, latihan terstruktur, praktik, analisis data, dan refleksi</t>
        </is>
      </c>
      <c r="M149" s="5" t="inlineStr">
        <is>
          <t>Ketepatan konsep/prosedur, kemampuan analisis, kualitas unjuk kerja, dan dokumentasi terkait prinsip kerja fisika terapan.</t>
        </is>
      </c>
      <c r="N149" s="5" t="n">
        <v>3</v>
      </c>
    </row>
    <row r="150" ht="24" customHeight="1">
      <c r="A150" s="4" t="inlineStr">
        <is>
          <t>RTE262002</t>
        </is>
      </c>
      <c r="B150" s="4" t="inlineStr">
        <is>
          <t>RTE262002-10</t>
        </is>
      </c>
      <c r="C150" s="4" t="inlineStr">
        <is>
          <t>Fisika Terapan</t>
        </is>
      </c>
      <c r="D150" s="4" t="n">
        <v>2</v>
      </c>
      <c r="E150" s="4" t="n">
        <v>5</v>
      </c>
      <c r="F150" s="4" t="inlineStr">
        <is>
          <t>CPMK01.02</t>
        </is>
      </c>
      <c r="G150" s="4" t="inlineStr">
        <is>
          <t>Mahasiswa mampu menjelaskan, menerapkan, menganalisis, dan/atau mendemonstrasikan model dan representasi fisika terapan sesuai konteks Fisika Terapan.</t>
        </is>
      </c>
      <c r="H150" s="4" t="inlineStr">
        <is>
          <t>Model dan representasi Fisika Terapan</t>
        </is>
      </c>
      <c r="I150" s="4" t="inlineStr">
        <is>
          <t>Kuliah interaktif, studi kasus, dan problem-based learning</t>
        </is>
      </c>
      <c r="J150" s="4" t="inlineStr">
        <is>
          <t>Tatap muka/diskusi/tugas</t>
        </is>
      </c>
      <c r="K150" s="4" t="n">
        <v>100</v>
      </c>
      <c r="L150" s="4" t="inlineStr">
        <is>
          <t>Diskusi, latihan terstruktur, praktik, analisis data, dan refleksi</t>
        </is>
      </c>
      <c r="M150" s="4" t="inlineStr">
        <is>
          <t>Ketepatan konsep/prosedur, kemampuan analisis, kualitas unjuk kerja, dan dokumentasi terkait model dan representasi fisika terapan.</t>
        </is>
      </c>
      <c r="N150" s="4" t="n">
        <v>3</v>
      </c>
    </row>
    <row r="151" ht="24" customHeight="1">
      <c r="A151" s="5" t="inlineStr">
        <is>
          <t>RTE262002</t>
        </is>
      </c>
      <c r="B151" s="5" t="inlineStr">
        <is>
          <t>RTE262002-10</t>
        </is>
      </c>
      <c r="C151" s="5" t="inlineStr">
        <is>
          <t>Fisika Terapan</t>
        </is>
      </c>
      <c r="D151" s="5" t="n">
        <v>2</v>
      </c>
      <c r="E151" s="5" t="n">
        <v>6</v>
      </c>
      <c r="F151" s="5" t="inlineStr">
        <is>
          <t>CPMK01.02</t>
        </is>
      </c>
      <c r="G151" s="5" t="inlineStr">
        <is>
          <t>Mahasiswa mampu menjelaskan, menerapkan, menganalisis, dan/atau mendemonstrasikan metode analisis fisika terapan sesuai konteks Fisika Terapan.</t>
        </is>
      </c>
      <c r="H151" s="5" t="inlineStr">
        <is>
          <t>Metode analisis Fisika Terapan</t>
        </is>
      </c>
      <c r="I151" s="5" t="inlineStr">
        <is>
          <t>Kuliah interaktif, studi kasus, dan problem-based learning</t>
        </is>
      </c>
      <c r="J151" s="5" t="inlineStr">
        <is>
          <t>Tatap muka/diskusi/tugas</t>
        </is>
      </c>
      <c r="K151" s="5" t="n">
        <v>100</v>
      </c>
      <c r="L151" s="5" t="inlineStr">
        <is>
          <t>Diskusi, latihan terstruktur, praktik, analisis data, dan refleksi</t>
        </is>
      </c>
      <c r="M151" s="5" t="inlineStr">
        <is>
          <t>Ketepatan konsep/prosedur, kemampuan analisis, kualitas unjuk kerja, dan dokumentasi terkait metode analisis fisika terapan.</t>
        </is>
      </c>
      <c r="N151" s="5" t="n">
        <v>3</v>
      </c>
    </row>
    <row r="152" ht="24" customHeight="1">
      <c r="A152" s="4" t="inlineStr">
        <is>
          <t>RTE262002</t>
        </is>
      </c>
      <c r="B152" s="4" t="inlineStr">
        <is>
          <t>RTE262002-10</t>
        </is>
      </c>
      <c r="C152" s="4" t="inlineStr">
        <is>
          <t>Fisika Terapan</t>
        </is>
      </c>
      <c r="D152" s="4" t="n">
        <v>2</v>
      </c>
      <c r="E152" s="4" t="n">
        <v>7</v>
      </c>
      <c r="F152" s="4" t="inlineStr">
        <is>
          <t>CPMK01.02</t>
        </is>
      </c>
      <c r="G152" s="4" t="inlineStr">
        <is>
          <t>Mahasiswa mampu menjelaskan, menerapkan, menganalisis, dan/atau mendemonstrasikan perhitungan dasar fisika terapan sesuai konteks Fisika Terapan.</t>
        </is>
      </c>
      <c r="H152" s="4" t="inlineStr">
        <is>
          <t>Perhitungan dasar Fisika Terapan</t>
        </is>
      </c>
      <c r="I152" s="4" t="inlineStr">
        <is>
          <t>Kuliah interaktif, studi kasus, dan problem-based learning</t>
        </is>
      </c>
      <c r="J152" s="4" t="inlineStr">
        <is>
          <t>Tatap muka/diskusi/tugas</t>
        </is>
      </c>
      <c r="K152" s="4" t="n">
        <v>100</v>
      </c>
      <c r="L152" s="4" t="inlineStr">
        <is>
          <t>Diskusi, latihan terstruktur, praktik, analisis data, dan refleksi</t>
        </is>
      </c>
      <c r="M152" s="4" t="inlineStr">
        <is>
          <t>Ketepatan konsep/prosedur, kemampuan analisis, kualitas unjuk kerja, dan dokumentasi terkait perhitungan dasar fisika terapan.</t>
        </is>
      </c>
      <c r="N152" s="4" t="n">
        <v>3</v>
      </c>
    </row>
    <row r="153" ht="24" customHeight="1">
      <c r="A153" s="5" t="inlineStr">
        <is>
          <t>RTE262002</t>
        </is>
      </c>
      <c r="B153" s="5" t="inlineStr">
        <is>
          <t>RTE262002-10</t>
        </is>
      </c>
      <c r="C153" s="5" t="inlineStr">
        <is>
          <t>Fisika Terapan</t>
        </is>
      </c>
      <c r="D153" s="5" t="n">
        <v>2</v>
      </c>
      <c r="E153" s="5" t="n">
        <v>8</v>
      </c>
      <c r="F153" s="5" t="inlineStr">
        <is>
          <t>CPMK01.02</t>
        </is>
      </c>
      <c r="G153" s="5" t="inlineStr">
        <is>
          <t>Mahasiswa mampu menjelaskan, menerapkan, menganalisis, dan/atau mendemonstrasikan integrasi materi awal fisika terapan sesuai konteks Fisika Terapan.</t>
        </is>
      </c>
      <c r="H153" s="5" t="inlineStr">
        <is>
          <t>Integrasi materi awal Fisika Terapan</t>
        </is>
      </c>
      <c r="I153" s="5" t="inlineStr">
        <is>
          <t>Kuliah interaktif, studi kasus, dan problem-based learning</t>
        </is>
      </c>
      <c r="J153" s="5" t="inlineStr">
        <is>
          <t>Tatap muka/diskusi/tugas</t>
        </is>
      </c>
      <c r="K153" s="5" t="n">
        <v>100</v>
      </c>
      <c r="L153" s="5" t="inlineStr">
        <is>
          <t>Diskusi, latihan terstruktur, praktik, analisis data, dan refleksi</t>
        </is>
      </c>
      <c r="M153" s="5" t="inlineStr">
        <is>
          <t>Ketepatan konsep/prosedur, kemampuan analisis, kualitas unjuk kerja, dan dokumentasi terkait integrasi materi awal fisika terapan.</t>
        </is>
      </c>
      <c r="N153" s="5" t="n">
        <v>7</v>
      </c>
    </row>
    <row r="154" ht="24" customHeight="1">
      <c r="A154" s="4" t="inlineStr">
        <is>
          <t>RTE262002</t>
        </is>
      </c>
      <c r="B154" s="4" t="inlineStr">
        <is>
          <t>RTE262002-10</t>
        </is>
      </c>
      <c r="C154" s="4" t="inlineStr">
        <is>
          <t>Fisika Terapan</t>
        </is>
      </c>
      <c r="D154" s="4" t="n">
        <v>2</v>
      </c>
      <c r="E154" s="4" t="n">
        <v>9</v>
      </c>
      <c r="F154" s="4" t="inlineStr">
        <is>
          <t>CPMK01.01</t>
        </is>
      </c>
      <c r="G154" s="4" t="inlineStr">
        <is>
          <t>Mahasiswa mampu menunjukkan penguasaan capaian pembelajaran tengah semester.</t>
        </is>
      </c>
      <c r="H154" s="4" t="inlineStr">
        <is>
          <t>Ujian Tengah Semester (UTS)</t>
        </is>
      </c>
      <c r="I154" s="4" t="inlineStr">
        <is>
          <t>Kuliah interaktif, studi kasus, dan problem-based learning</t>
        </is>
      </c>
      <c r="J154" s="4" t="inlineStr">
        <is>
          <t>Tatap muka/diskusi/tugas</t>
        </is>
      </c>
      <c r="K154" s="4" t="n">
        <v>100</v>
      </c>
      <c r="L154" s="4" t="inlineStr">
        <is>
          <t>Diskusi, latihan terstruktur, praktik, analisis data, dan refleksi</t>
        </is>
      </c>
      <c r="M154" s="4" t="inlineStr">
        <is>
          <t>Ketepatan konsep/prosedur, kemampuan analisis, kualitas unjuk kerja, dan dokumentasi terkait ujian tengah semester (uts).</t>
        </is>
      </c>
      <c r="N154" s="4" t="n">
        <v>20</v>
      </c>
    </row>
    <row r="155" ht="24" customHeight="1">
      <c r="A155" s="5" t="inlineStr">
        <is>
          <t>RTE262002</t>
        </is>
      </c>
      <c r="B155" s="5" t="inlineStr">
        <is>
          <t>RTE262002-10</t>
        </is>
      </c>
      <c r="C155" s="5" t="inlineStr">
        <is>
          <t>Fisika Terapan</t>
        </is>
      </c>
      <c r="D155" s="5" t="n">
        <v>2</v>
      </c>
      <c r="E155" s="5" t="n">
        <v>10</v>
      </c>
      <c r="F155" s="5" t="inlineStr">
        <is>
          <t>CPMK01.02</t>
        </is>
      </c>
      <c r="G155" s="5" t="inlineStr">
        <is>
          <t>Mahasiswa mampu menjelaskan, menerapkan, menganalisis, dan/atau mendemonstrasikan interpretasi hasil fisika terapan sesuai konteks Fisika Terapan.</t>
        </is>
      </c>
      <c r="H155" s="5" t="inlineStr">
        <is>
          <t>Interpretasi hasil Fisika Terapan</t>
        </is>
      </c>
      <c r="I155" s="5" t="inlineStr">
        <is>
          <t>Kuliah interaktif, studi kasus, dan problem-based learning</t>
        </is>
      </c>
      <c r="J155" s="5" t="inlineStr">
        <is>
          <t>Tatap muka/diskusi/tugas</t>
        </is>
      </c>
      <c r="K155" s="5" t="n">
        <v>100</v>
      </c>
      <c r="L155" s="5" t="inlineStr">
        <is>
          <t>Diskusi, latihan terstruktur, praktik, analisis data, dan refleksi</t>
        </is>
      </c>
      <c r="M155" s="5" t="inlineStr">
        <is>
          <t>Ketepatan konsep/prosedur, kemampuan analisis, kualitas unjuk kerja, dan dokumentasi terkait interpretasi hasil fisika terapan.</t>
        </is>
      </c>
      <c r="N155" s="5" t="n">
        <v>3</v>
      </c>
    </row>
    <row r="156" ht="24" customHeight="1">
      <c r="A156" s="4" t="inlineStr">
        <is>
          <t>RTE262002</t>
        </is>
      </c>
      <c r="B156" s="4" t="inlineStr">
        <is>
          <t>RTE262002-10</t>
        </is>
      </c>
      <c r="C156" s="4" t="inlineStr">
        <is>
          <t>Fisika Terapan</t>
        </is>
      </c>
      <c r="D156" s="4" t="n">
        <v>2</v>
      </c>
      <c r="E156" s="4" t="n">
        <v>11</v>
      </c>
      <c r="F156" s="4" t="inlineStr">
        <is>
          <t>CPMK01.02</t>
        </is>
      </c>
      <c r="G156" s="4" t="inlineStr">
        <is>
          <t>Mahasiswa mampu menjelaskan, menerapkan, menganalisis, dan/atau mendemonstrasikan aplikasi pada teknik elektronika sesuai konteks Fisika Terapan.</t>
        </is>
      </c>
      <c r="H156" s="4" t="inlineStr">
        <is>
          <t>Aplikasi pada teknik elektronika</t>
        </is>
      </c>
      <c r="I156" s="4" t="inlineStr">
        <is>
          <t>Kuliah interaktif, studi kasus, dan problem-based learning</t>
        </is>
      </c>
      <c r="J156" s="4" t="inlineStr">
        <is>
          <t>Tatap muka/diskusi/tugas</t>
        </is>
      </c>
      <c r="K156" s="4" t="n">
        <v>100</v>
      </c>
      <c r="L156" s="4" t="inlineStr">
        <is>
          <t>Diskusi, latihan terstruktur, praktik, analisis data, dan refleksi</t>
        </is>
      </c>
      <c r="M156" s="4" t="inlineStr">
        <is>
          <t>Ketepatan konsep/prosedur, kemampuan analisis, kualitas unjuk kerja, dan dokumentasi terkait aplikasi pada teknik elektronika.</t>
        </is>
      </c>
      <c r="N156" s="4" t="n">
        <v>3</v>
      </c>
    </row>
    <row r="157" ht="24" customHeight="1">
      <c r="A157" s="5" t="inlineStr">
        <is>
          <t>RTE262002</t>
        </is>
      </c>
      <c r="B157" s="5" t="inlineStr">
        <is>
          <t>RTE262002-10</t>
        </is>
      </c>
      <c r="C157" s="5" t="inlineStr">
        <is>
          <t>Fisika Terapan</t>
        </is>
      </c>
      <c r="D157" s="5" t="n">
        <v>2</v>
      </c>
      <c r="E157" s="5" t="n">
        <v>12</v>
      </c>
      <c r="F157" s="5" t="inlineStr">
        <is>
          <t>CPMK01.02</t>
        </is>
      </c>
      <c r="G157" s="5" t="inlineStr">
        <is>
          <t>Mahasiswa mampu menjelaskan, menerapkan, menganalisis, dan/atau mendemonstrasikan standar dan praktik profesional sesuai konteks Fisika Terapan.</t>
        </is>
      </c>
      <c r="H157" s="5" t="inlineStr">
        <is>
          <t>Standar dan praktik profesional</t>
        </is>
      </c>
      <c r="I157" s="5" t="inlineStr">
        <is>
          <t>Kuliah interaktif, studi kasus, dan problem-based learning</t>
        </is>
      </c>
      <c r="J157" s="5" t="inlineStr">
        <is>
          <t>Tatap muka/diskusi/tugas</t>
        </is>
      </c>
      <c r="K157" s="5" t="n">
        <v>100</v>
      </c>
      <c r="L157" s="5" t="inlineStr">
        <is>
          <t>Diskusi, latihan terstruktur, praktik, analisis data, dan refleksi</t>
        </is>
      </c>
      <c r="M157" s="5" t="inlineStr">
        <is>
          <t>Ketepatan konsep/prosedur, kemampuan analisis, kualitas unjuk kerja, dan dokumentasi terkait standar dan praktik profesional.</t>
        </is>
      </c>
      <c r="N157" s="5" t="n">
        <v>3</v>
      </c>
    </row>
    <row r="158" ht="24" customHeight="1">
      <c r="A158" s="4" t="inlineStr">
        <is>
          <t>RTE262002</t>
        </is>
      </c>
      <c r="B158" s="4" t="inlineStr">
        <is>
          <t>RTE262002-10</t>
        </is>
      </c>
      <c r="C158" s="4" t="inlineStr">
        <is>
          <t>Fisika Terapan</t>
        </is>
      </c>
      <c r="D158" s="4" t="n">
        <v>2</v>
      </c>
      <c r="E158" s="4" t="n">
        <v>13</v>
      </c>
      <c r="F158" s="4" t="inlineStr">
        <is>
          <t>CPMK01.02</t>
        </is>
      </c>
      <c r="G158" s="4" t="inlineStr">
        <is>
          <t>Mahasiswa mampu menjelaskan, menerapkan, menganalisis, dan/atau mendemonstrasikan studi kasus industri sesuai konteks Fisika Terapan.</t>
        </is>
      </c>
      <c r="H158" s="4" t="inlineStr">
        <is>
          <t>Studi kasus industri</t>
        </is>
      </c>
      <c r="I158" s="4" t="inlineStr">
        <is>
          <t>Kuliah interaktif, studi kasus, dan problem-based learning</t>
        </is>
      </c>
      <c r="J158" s="4" t="inlineStr">
        <is>
          <t>Tatap muka/diskusi/tugas</t>
        </is>
      </c>
      <c r="K158" s="4" t="n">
        <v>100</v>
      </c>
      <c r="L158" s="4" t="inlineStr">
        <is>
          <t>Diskusi, latihan terstruktur, praktik, analisis data, dan refleksi</t>
        </is>
      </c>
      <c r="M158" s="4" t="inlineStr">
        <is>
          <t>Ketepatan konsep/prosedur, kemampuan analisis, kualitas unjuk kerja, dan dokumentasi terkait studi kasus industri.</t>
        </is>
      </c>
      <c r="N158" s="4" t="n">
        <v>3</v>
      </c>
    </row>
    <row r="159" ht="24" customHeight="1">
      <c r="A159" s="5" t="inlineStr">
        <is>
          <t>RTE262002</t>
        </is>
      </c>
      <c r="B159" s="5" t="inlineStr">
        <is>
          <t>RTE262002-10</t>
        </is>
      </c>
      <c r="C159" s="5" t="inlineStr">
        <is>
          <t>Fisika Terapan</t>
        </is>
      </c>
      <c r="D159" s="5" t="n">
        <v>2</v>
      </c>
      <c r="E159" s="5" t="n">
        <v>14</v>
      </c>
      <c r="F159" s="5" t="inlineStr">
        <is>
          <t>CPMK01.02</t>
        </is>
      </c>
      <c r="G159" s="5" t="inlineStr">
        <is>
          <t>Mahasiswa mampu menjelaskan, menerapkan, menganalisis, dan/atau mendemonstrasikan isu terkini fisika terapan sesuai konteks Fisika Terapan.</t>
        </is>
      </c>
      <c r="H159" s="5" t="inlineStr">
        <is>
          <t>Isu terkini Fisika Terapan</t>
        </is>
      </c>
      <c r="I159" s="5" t="inlineStr">
        <is>
          <t>Kuliah interaktif, studi kasus, dan problem-based learning</t>
        </is>
      </c>
      <c r="J159" s="5" t="inlineStr">
        <is>
          <t>Tatap muka/diskusi/tugas</t>
        </is>
      </c>
      <c r="K159" s="5" t="n">
        <v>100</v>
      </c>
      <c r="L159" s="5" t="inlineStr">
        <is>
          <t>Diskusi, latihan terstruktur, praktik, analisis data, dan refleksi</t>
        </is>
      </c>
      <c r="M159" s="5" t="inlineStr">
        <is>
          <t>Ketepatan konsep/prosedur, kemampuan analisis, kualitas unjuk kerja, dan dokumentasi terkait isu terkini fisika terapan.</t>
        </is>
      </c>
      <c r="N159" s="5" t="n">
        <v>3</v>
      </c>
    </row>
    <row r="160" ht="24" customHeight="1">
      <c r="A160" s="4" t="inlineStr">
        <is>
          <t>RTE262002</t>
        </is>
      </c>
      <c r="B160" s="4" t="inlineStr">
        <is>
          <t>RTE262002-10</t>
        </is>
      </c>
      <c r="C160" s="4" t="inlineStr">
        <is>
          <t>Fisika Terapan</t>
        </is>
      </c>
      <c r="D160" s="4" t="n">
        <v>2</v>
      </c>
      <c r="E160" s="4" t="n">
        <v>15</v>
      </c>
      <c r="F160" s="4" t="inlineStr">
        <is>
          <t>CPMK01.01</t>
        </is>
      </c>
      <c r="G160" s="4" t="inlineStr">
        <is>
          <t>Mahasiswa mampu menjelaskan, menerapkan, menganalisis, dan/atau mendemonstrasikan proyek/presentasi terapan fisika terapan sesuai konteks Fisika Terapan.</t>
        </is>
      </c>
      <c r="H160" s="4" t="inlineStr">
        <is>
          <t>Proyek/presentasi terapan Fisika Terapan</t>
        </is>
      </c>
      <c r="I160" s="4" t="inlineStr">
        <is>
          <t>Kuliah interaktif, studi kasus, dan problem-based learning</t>
        </is>
      </c>
      <c r="J160" s="4" t="inlineStr">
        <is>
          <t>Tatap muka/diskusi/tugas</t>
        </is>
      </c>
      <c r="K160" s="4" t="n">
        <v>100</v>
      </c>
      <c r="L160" s="4" t="inlineStr">
        <is>
          <t>Diskusi, latihan terstruktur, praktik, analisis data, dan refleksi</t>
        </is>
      </c>
      <c r="M160" s="4" t="inlineStr">
        <is>
          <t>Ketepatan konsep/prosedur, kemampuan analisis, kualitas unjuk kerja, dan dokumentasi terkait proyek/presentasi terapan fisika terapan.</t>
        </is>
      </c>
      <c r="N160" s="4" t="n">
        <v>20</v>
      </c>
    </row>
    <row r="161" ht="24" customHeight="1">
      <c r="A161" s="5" t="inlineStr">
        <is>
          <t>RTE262002</t>
        </is>
      </c>
      <c r="B161" s="5" t="inlineStr">
        <is>
          <t>RTE262002-10</t>
        </is>
      </c>
      <c r="C161" s="5" t="inlineStr">
        <is>
          <t>Fisika Terapan</t>
        </is>
      </c>
      <c r="D161" s="5" t="n">
        <v>2</v>
      </c>
      <c r="E161" s="5" t="n">
        <v>16</v>
      </c>
      <c r="F161" s="5" t="inlineStr">
        <is>
          <t>CPMK01.02</t>
        </is>
      </c>
      <c r="G161" s="5" t="inlineStr">
        <is>
          <t>Mahasiswa mampu menunjukkan penguasaan capaian pembelajaran akhir semester.</t>
        </is>
      </c>
      <c r="H161" s="5" t="inlineStr">
        <is>
          <t>Ujian Akhir Semester (UAS)</t>
        </is>
      </c>
      <c r="I161" s="5" t="inlineStr">
        <is>
          <t>Kuliah interaktif, studi kasus, dan problem-based learning</t>
        </is>
      </c>
      <c r="J161" s="5" t="inlineStr">
        <is>
          <t>Tatap muka/diskusi/tugas</t>
        </is>
      </c>
      <c r="K161" s="5" t="n">
        <v>100</v>
      </c>
      <c r="L161" s="5" t="inlineStr">
        <is>
          <t>Diskusi, latihan terstruktur, praktik, analisis data, dan refleksi</t>
        </is>
      </c>
      <c r="M161" s="5" t="inlineStr">
        <is>
          <t>Ketepatan konsep/prosedur, kemampuan analisis, kualitas unjuk kerja, dan dokumentasi terkait ujian akhir semester (uas).</t>
        </is>
      </c>
      <c r="N161" s="5" t="n">
        <v>20</v>
      </c>
    </row>
    <row r="162" ht="24" customHeight="1">
      <c r="A162" s="4" t="inlineStr">
        <is>
          <t>RTE262003</t>
        </is>
      </c>
      <c r="B162" s="4" t="inlineStr">
        <is>
          <t>RTE262003-11</t>
        </is>
      </c>
      <c r="C162" s="4" t="inlineStr">
        <is>
          <t>Rangkaian Listrik 2</t>
        </is>
      </c>
      <c r="D162" s="4" t="n">
        <v>2</v>
      </c>
      <c r="E162" s="4" t="n">
        <v>1</v>
      </c>
      <c r="F162" s="4" t="inlineStr">
        <is>
          <t>CPMK01.01</t>
        </is>
      </c>
      <c r="G162" s="4" t="inlineStr">
        <is>
          <t>Mahasiswa mampu menjelaskan, menerapkan, menganalisis, dan/atau mendemonstrasikan kontrak pembelajaran dan pengantar rangkaian listrik 2 sesuai konteks Rangkaian Listrik 2.</t>
        </is>
      </c>
      <c r="H162" s="4" t="inlineStr">
        <is>
          <t>Kontrak pembelajaran dan pengantar Rangkaian Listrik 2</t>
        </is>
      </c>
      <c r="I162" s="4" t="inlineStr">
        <is>
          <t>Project-based learning, demonstrasi, dan praktik</t>
        </is>
      </c>
      <c r="J162" s="4" t="inlineStr">
        <is>
          <t>Praktik/laboratorium/proyek</t>
        </is>
      </c>
      <c r="K162" s="4" t="n">
        <v>400</v>
      </c>
      <c r="L162" s="4" t="inlineStr">
        <is>
          <t>Diskusi, latihan terstruktur, praktik, analisis data, dan refleksi</t>
        </is>
      </c>
      <c r="M162" s="4" t="inlineStr">
        <is>
          <t>Ketepatan konsep/prosedur, kemampuan analisis, kualitas unjuk kerja, dan dokumentasi terkait kontrak pembelajaran dan pengantar rangkaian listrik 2.</t>
        </is>
      </c>
      <c r="N162" s="4" t="n">
        <v>0</v>
      </c>
    </row>
    <row r="163" ht="24" customHeight="1">
      <c r="A163" s="5" t="inlineStr">
        <is>
          <t>RTE262003</t>
        </is>
      </c>
      <c r="B163" s="5" t="inlineStr">
        <is>
          <t>RTE262003-11</t>
        </is>
      </c>
      <c r="C163" s="5" t="inlineStr">
        <is>
          <t>Rangkaian Listrik 2</t>
        </is>
      </c>
      <c r="D163" s="5" t="n">
        <v>2</v>
      </c>
      <c r="E163" s="5" t="n">
        <v>2</v>
      </c>
      <c r="F163" s="5" t="inlineStr">
        <is>
          <t>CPMK01.02</t>
        </is>
      </c>
      <c r="G163" s="5" t="inlineStr">
        <is>
          <t>Mahasiswa mampu menjelaskan, menerapkan, menganalisis, dan/atau mendemonstrasikan ruang lingkup dan keselamatan rangkaian listrik 2 sesuai konteks Rangkaian Listrik 2.</t>
        </is>
      </c>
      <c r="H163" s="5" t="inlineStr">
        <is>
          <t>Ruang lingkup dan keselamatan Rangkaian Listrik 2</t>
        </is>
      </c>
      <c r="I163" s="5" t="inlineStr">
        <is>
          <t>Project-based learning, demonstrasi, dan praktik</t>
        </is>
      </c>
      <c r="J163" s="5" t="inlineStr">
        <is>
          <t>Praktik/laboratorium/proyek</t>
        </is>
      </c>
      <c r="K163" s="5" t="n">
        <v>400</v>
      </c>
      <c r="L163" s="5" t="inlineStr">
        <is>
          <t>Diskusi, latihan terstruktur, praktik, analisis data, dan refleksi</t>
        </is>
      </c>
      <c r="M163" s="5" t="inlineStr">
        <is>
          <t>Ketepatan konsep/prosedur, kemampuan analisis, kualitas unjuk kerja, dan dokumentasi terkait ruang lingkup dan keselamatan rangkaian listrik 2.</t>
        </is>
      </c>
      <c r="N163" s="5" t="n">
        <v>3</v>
      </c>
    </row>
    <row r="164" ht="24" customHeight="1">
      <c r="A164" s="4" t="inlineStr">
        <is>
          <t>RTE262003</t>
        </is>
      </c>
      <c r="B164" s="4" t="inlineStr">
        <is>
          <t>RTE262003-11</t>
        </is>
      </c>
      <c r="C164" s="4" t="inlineStr">
        <is>
          <t>Rangkaian Listrik 2</t>
        </is>
      </c>
      <c r="D164" s="4" t="n">
        <v>2</v>
      </c>
      <c r="E164" s="4" t="n">
        <v>3</v>
      </c>
      <c r="F164" s="4" t="inlineStr">
        <is>
          <t>CPMK01.01</t>
        </is>
      </c>
      <c r="G164" s="4" t="inlineStr">
        <is>
          <t>Mahasiswa mampu menjelaskan, menerapkan, menganalisis, dan/atau mendemonstrasikan komponen dan perangkat rangkaian listrik 2 sesuai konteks Rangkaian Listrik 2.</t>
        </is>
      </c>
      <c r="H164" s="4" t="inlineStr">
        <is>
          <t>Komponen dan perangkat Rangkaian Listrik 2</t>
        </is>
      </c>
      <c r="I164" s="4" t="inlineStr">
        <is>
          <t>Project-based learning, demonstrasi, dan praktik</t>
        </is>
      </c>
      <c r="J164" s="4" t="inlineStr">
        <is>
          <t>Praktik/laboratorium/proyek</t>
        </is>
      </c>
      <c r="K164" s="4" t="n">
        <v>400</v>
      </c>
      <c r="L164" s="4" t="inlineStr">
        <is>
          <t>Diskusi, latihan terstruktur, praktik, analisis data, dan refleksi</t>
        </is>
      </c>
      <c r="M164" s="4" t="inlineStr">
        <is>
          <t>Ketepatan konsep/prosedur, kemampuan analisis, kualitas unjuk kerja, dan dokumentasi terkait komponen dan perangkat rangkaian listrik 2.</t>
        </is>
      </c>
      <c r="N164" s="4" t="n">
        <v>3</v>
      </c>
    </row>
    <row r="165" ht="24" customHeight="1">
      <c r="A165" s="5" t="inlineStr">
        <is>
          <t>RTE262003</t>
        </is>
      </c>
      <c r="B165" s="5" t="inlineStr">
        <is>
          <t>RTE262003-11</t>
        </is>
      </c>
      <c r="C165" s="5" t="inlineStr">
        <is>
          <t>Rangkaian Listrik 2</t>
        </is>
      </c>
      <c r="D165" s="5" t="n">
        <v>2</v>
      </c>
      <c r="E165" s="5" t="n">
        <v>4</v>
      </c>
      <c r="F165" s="5" t="inlineStr">
        <is>
          <t>CPMK01.02</t>
        </is>
      </c>
      <c r="G165" s="5" t="inlineStr">
        <is>
          <t>Mahasiswa mampu menjelaskan, menerapkan, menganalisis, dan/atau mendemonstrasikan standar dan simbol rangkaian listrik 2 sesuai konteks Rangkaian Listrik 2.</t>
        </is>
      </c>
      <c r="H165" s="5" t="inlineStr">
        <is>
          <t>Standar dan simbol Rangkaian Listrik 2</t>
        </is>
      </c>
      <c r="I165" s="5" t="inlineStr">
        <is>
          <t>Project-based learning, demonstrasi, dan praktik</t>
        </is>
      </c>
      <c r="J165" s="5" t="inlineStr">
        <is>
          <t>Praktik/laboratorium/proyek</t>
        </is>
      </c>
      <c r="K165" s="5" t="n">
        <v>400</v>
      </c>
      <c r="L165" s="5" t="inlineStr">
        <is>
          <t>Diskusi, latihan terstruktur, praktik, analisis data, dan refleksi</t>
        </is>
      </c>
      <c r="M165" s="5" t="inlineStr">
        <is>
          <t>Ketepatan konsep/prosedur, kemampuan analisis, kualitas unjuk kerja, dan dokumentasi terkait standar dan simbol rangkaian listrik 2.</t>
        </is>
      </c>
      <c r="N165" s="5" t="n">
        <v>3</v>
      </c>
    </row>
    <row r="166" ht="24" customHeight="1">
      <c r="A166" s="4" t="inlineStr">
        <is>
          <t>RTE262003</t>
        </is>
      </c>
      <c r="B166" s="4" t="inlineStr">
        <is>
          <t>RTE262003-11</t>
        </is>
      </c>
      <c r="C166" s="4" t="inlineStr">
        <is>
          <t>Rangkaian Listrik 2</t>
        </is>
      </c>
      <c r="D166" s="4" t="n">
        <v>2</v>
      </c>
      <c r="E166" s="4" t="n">
        <v>5</v>
      </c>
      <c r="F166" s="4" t="inlineStr">
        <is>
          <t>CPMK01.01</t>
        </is>
      </c>
      <c r="G166" s="4" t="inlineStr">
        <is>
          <t>Mahasiswa mampu menjelaskan, menerapkan, menganalisis, dan/atau mendemonstrasikan konfigurasi dasar rangkaian listrik 2 sesuai konteks Rangkaian Listrik 2.</t>
        </is>
      </c>
      <c r="H166" s="4" t="inlineStr">
        <is>
          <t>Konfigurasi dasar Rangkaian Listrik 2</t>
        </is>
      </c>
      <c r="I166" s="4" t="inlineStr">
        <is>
          <t>Project-based learning, demonstrasi, dan praktik</t>
        </is>
      </c>
      <c r="J166" s="4" t="inlineStr">
        <is>
          <t>Praktik/laboratorium/proyek</t>
        </is>
      </c>
      <c r="K166" s="4" t="n">
        <v>400</v>
      </c>
      <c r="L166" s="4" t="inlineStr">
        <is>
          <t>Diskusi, latihan terstruktur, praktik, analisis data, dan refleksi</t>
        </is>
      </c>
      <c r="M166" s="4" t="inlineStr">
        <is>
          <t>Ketepatan konsep/prosedur, kemampuan analisis, kualitas unjuk kerja, dan dokumentasi terkait konfigurasi dasar rangkaian listrik 2.</t>
        </is>
      </c>
      <c r="N166" s="4" t="n">
        <v>3</v>
      </c>
    </row>
    <row r="167" ht="24" customHeight="1">
      <c r="A167" s="5" t="inlineStr">
        <is>
          <t>RTE262003</t>
        </is>
      </c>
      <c r="B167" s="5" t="inlineStr">
        <is>
          <t>RTE262003-11</t>
        </is>
      </c>
      <c r="C167" s="5" t="inlineStr">
        <is>
          <t>Rangkaian Listrik 2</t>
        </is>
      </c>
      <c r="D167" s="5" t="n">
        <v>2</v>
      </c>
      <c r="E167" s="5" t="n">
        <v>6</v>
      </c>
      <c r="F167" s="5" t="inlineStr">
        <is>
          <t>CPMK01.02</t>
        </is>
      </c>
      <c r="G167" s="5" t="inlineStr">
        <is>
          <t>Mahasiswa mampu menjelaskan, menerapkan, menganalisis, dan/atau mendemonstrasikan pengukuran dan verifikasi rangkaian listrik 2 sesuai konteks Rangkaian Listrik 2.</t>
        </is>
      </c>
      <c r="H167" s="5" t="inlineStr">
        <is>
          <t>Pengukuran dan verifikasi Rangkaian Listrik 2</t>
        </is>
      </c>
      <c r="I167" s="5" t="inlineStr">
        <is>
          <t>Project-based learning, demonstrasi, dan praktik</t>
        </is>
      </c>
      <c r="J167" s="5" t="inlineStr">
        <is>
          <t>Praktik/laboratorium/proyek</t>
        </is>
      </c>
      <c r="K167" s="5" t="n">
        <v>400</v>
      </c>
      <c r="L167" s="5" t="inlineStr">
        <is>
          <t>Diskusi, latihan terstruktur, praktik, analisis data, dan refleksi</t>
        </is>
      </c>
      <c r="M167" s="5" t="inlineStr">
        <is>
          <t>Ketepatan konsep/prosedur, kemampuan analisis, kualitas unjuk kerja, dan dokumentasi terkait pengukuran dan verifikasi rangkaian listrik 2.</t>
        </is>
      </c>
      <c r="N167" s="5" t="n">
        <v>3</v>
      </c>
    </row>
    <row r="168" ht="24" customHeight="1">
      <c r="A168" s="4" t="inlineStr">
        <is>
          <t>RTE262003</t>
        </is>
      </c>
      <c r="B168" s="4" t="inlineStr">
        <is>
          <t>RTE262003-11</t>
        </is>
      </c>
      <c r="C168" s="4" t="inlineStr">
        <is>
          <t>Rangkaian Listrik 2</t>
        </is>
      </c>
      <c r="D168" s="4" t="n">
        <v>2</v>
      </c>
      <c r="E168" s="4" t="n">
        <v>7</v>
      </c>
      <c r="F168" s="4" t="inlineStr">
        <is>
          <t>CPMK01.01</t>
        </is>
      </c>
      <c r="G168" s="4" t="inlineStr">
        <is>
          <t>Mahasiswa mampu menjelaskan, menerapkan, menganalisis, dan/atau mendemonstrasikan prosedur operasi rangkaian listrik 2 sesuai konteks Rangkaian Listrik 2.</t>
        </is>
      </c>
      <c r="H168" s="4" t="inlineStr">
        <is>
          <t>Prosedur operasi Rangkaian Listrik 2</t>
        </is>
      </c>
      <c r="I168" s="4" t="inlineStr">
        <is>
          <t>Project-based learning, demonstrasi, dan praktik</t>
        </is>
      </c>
      <c r="J168" s="4" t="inlineStr">
        <is>
          <t>Praktik/laboratorium/proyek</t>
        </is>
      </c>
      <c r="K168" s="4" t="n">
        <v>400</v>
      </c>
      <c r="L168" s="4" t="inlineStr">
        <is>
          <t>Diskusi, latihan terstruktur, praktik, analisis data, dan refleksi</t>
        </is>
      </c>
      <c r="M168" s="4" t="inlineStr">
        <is>
          <t>Ketepatan konsep/prosedur, kemampuan analisis, kualitas unjuk kerja, dan dokumentasi terkait prosedur operasi rangkaian listrik 2.</t>
        </is>
      </c>
      <c r="N168" s="4" t="n">
        <v>3</v>
      </c>
    </row>
    <row r="169" ht="24" customHeight="1">
      <c r="A169" s="5" t="inlineStr">
        <is>
          <t>RTE262003</t>
        </is>
      </c>
      <c r="B169" s="5" t="inlineStr">
        <is>
          <t>RTE262003-11</t>
        </is>
      </c>
      <c r="C169" s="5" t="inlineStr">
        <is>
          <t>Rangkaian Listrik 2</t>
        </is>
      </c>
      <c r="D169" s="5" t="n">
        <v>2</v>
      </c>
      <c r="E169" s="5" t="n">
        <v>8</v>
      </c>
      <c r="F169" s="5" t="inlineStr">
        <is>
          <t>CPMK01.02</t>
        </is>
      </c>
      <c r="G169" s="5" t="inlineStr">
        <is>
          <t>Mahasiswa mampu menjelaskan, menerapkan, menganalisis, dan/atau mendemonstrasikan integrasi materi awal rangkaian listrik 2 sesuai konteks Rangkaian Listrik 2.</t>
        </is>
      </c>
      <c r="H169" s="5" t="inlineStr">
        <is>
          <t>Integrasi materi awal Rangkaian Listrik 2</t>
        </is>
      </c>
      <c r="I169" s="5" t="inlineStr">
        <is>
          <t>Project-based learning, demonstrasi, dan praktik</t>
        </is>
      </c>
      <c r="J169" s="5" t="inlineStr">
        <is>
          <t>Praktik/laboratorium/proyek</t>
        </is>
      </c>
      <c r="K169" s="5" t="n">
        <v>400</v>
      </c>
      <c r="L169" s="5" t="inlineStr">
        <is>
          <t>Diskusi, latihan terstruktur, praktik, analisis data, dan refleksi</t>
        </is>
      </c>
      <c r="M169" s="5" t="inlineStr">
        <is>
          <t>Ketepatan konsep/prosedur, kemampuan analisis, kualitas unjuk kerja, dan dokumentasi terkait integrasi materi awal rangkaian listrik 2.</t>
        </is>
      </c>
      <c r="N169" s="5" t="n">
        <v>7</v>
      </c>
    </row>
    <row r="170" ht="24" customHeight="1">
      <c r="A170" s="4" t="inlineStr">
        <is>
          <t>RTE262003</t>
        </is>
      </c>
      <c r="B170" s="4" t="inlineStr">
        <is>
          <t>RTE262003-11</t>
        </is>
      </c>
      <c r="C170" s="4" t="inlineStr">
        <is>
          <t>Rangkaian Listrik 2</t>
        </is>
      </c>
      <c r="D170" s="4" t="n">
        <v>2</v>
      </c>
      <c r="E170" s="4" t="n">
        <v>9</v>
      </c>
      <c r="F170" s="4" t="inlineStr">
        <is>
          <t>CPMK01.01</t>
        </is>
      </c>
      <c r="G170" s="4" t="inlineStr">
        <is>
          <t>Mahasiswa mampu menunjukkan penguasaan capaian pembelajaran tengah semester.</t>
        </is>
      </c>
      <c r="H170" s="4" t="inlineStr">
        <is>
          <t>Ujian Tengah Semester (UTS)</t>
        </is>
      </c>
      <c r="I170" s="4" t="inlineStr">
        <is>
          <t>Project-based learning, demonstrasi, dan praktik</t>
        </is>
      </c>
      <c r="J170" s="4" t="inlineStr">
        <is>
          <t>Praktik/laboratorium/proyek</t>
        </is>
      </c>
      <c r="K170" s="4" t="n">
        <v>400</v>
      </c>
      <c r="L170" s="4" t="inlineStr">
        <is>
          <t>Diskusi, latihan terstruktur, praktik, analisis data, dan refleksi</t>
        </is>
      </c>
      <c r="M170" s="4" t="inlineStr">
        <is>
          <t>Ketepatan konsep/prosedur, kemampuan analisis, kualitas unjuk kerja, dan dokumentasi terkait ujian tengah semester (uts).</t>
        </is>
      </c>
      <c r="N170" s="4" t="n">
        <v>20</v>
      </c>
    </row>
    <row r="171" ht="24" customHeight="1">
      <c r="A171" s="5" t="inlineStr">
        <is>
          <t>RTE262003</t>
        </is>
      </c>
      <c r="B171" s="5" t="inlineStr">
        <is>
          <t>RTE262003-11</t>
        </is>
      </c>
      <c r="C171" s="5" t="inlineStr">
        <is>
          <t>Rangkaian Listrik 2</t>
        </is>
      </c>
      <c r="D171" s="5" t="n">
        <v>2</v>
      </c>
      <c r="E171" s="5" t="n">
        <v>10</v>
      </c>
      <c r="F171" s="5" t="inlineStr">
        <is>
          <t>CPMK01.02</t>
        </is>
      </c>
      <c r="G171" s="5" t="inlineStr">
        <is>
          <t>Mahasiswa mampu menjelaskan, menerapkan, menganalisis, dan/atau mendemonstrasikan analisis data rangkaian listrik 2 sesuai konteks Rangkaian Listrik 2.</t>
        </is>
      </c>
      <c r="H171" s="5" t="inlineStr">
        <is>
          <t>Analisis data Rangkaian Listrik 2</t>
        </is>
      </c>
      <c r="I171" s="5" t="inlineStr">
        <is>
          <t>Project-based learning, demonstrasi, dan praktik</t>
        </is>
      </c>
      <c r="J171" s="5" t="inlineStr">
        <is>
          <t>Praktik/laboratorium/proyek</t>
        </is>
      </c>
      <c r="K171" s="5" t="n">
        <v>400</v>
      </c>
      <c r="L171" s="5" t="inlineStr">
        <is>
          <t>Diskusi, latihan terstruktur, praktik, analisis data, dan refleksi</t>
        </is>
      </c>
      <c r="M171" s="5" t="inlineStr">
        <is>
          <t>Ketepatan konsep/prosedur, kemampuan analisis, kualitas unjuk kerja, dan dokumentasi terkait analisis data rangkaian listrik 2.</t>
        </is>
      </c>
      <c r="N171" s="5" t="n">
        <v>3</v>
      </c>
    </row>
    <row r="172" ht="24" customHeight="1">
      <c r="A172" s="4" t="inlineStr">
        <is>
          <t>RTE262003</t>
        </is>
      </c>
      <c r="B172" s="4" t="inlineStr">
        <is>
          <t>RTE262003-11</t>
        </is>
      </c>
      <c r="C172" s="4" t="inlineStr">
        <is>
          <t>Rangkaian Listrik 2</t>
        </is>
      </c>
      <c r="D172" s="4" t="n">
        <v>2</v>
      </c>
      <c r="E172" s="4" t="n">
        <v>11</v>
      </c>
      <c r="F172" s="4" t="inlineStr">
        <is>
          <t>CPMK01.01</t>
        </is>
      </c>
      <c r="G172" s="4" t="inlineStr">
        <is>
          <t>Mahasiswa mampu menjelaskan, menerapkan, menganalisis, dan/atau mendemonstrasikan perancangan/konfigurasi lanjut rangkaian listrik 2 sesuai konteks Rangkaian Listrik 2.</t>
        </is>
      </c>
      <c r="H172" s="4" t="inlineStr">
        <is>
          <t>Perancangan/konfigurasi lanjut Rangkaian Listrik 2</t>
        </is>
      </c>
      <c r="I172" s="4" t="inlineStr">
        <is>
          <t>Project-based learning, demonstrasi, dan praktik</t>
        </is>
      </c>
      <c r="J172" s="4" t="inlineStr">
        <is>
          <t>Praktik/laboratorium/proyek</t>
        </is>
      </c>
      <c r="K172" s="4" t="n">
        <v>400</v>
      </c>
      <c r="L172" s="4" t="inlineStr">
        <is>
          <t>Diskusi, latihan terstruktur, praktik, analisis data, dan refleksi</t>
        </is>
      </c>
      <c r="M172" s="4" t="inlineStr">
        <is>
          <t>Ketepatan konsep/prosedur, kemampuan analisis, kualitas unjuk kerja, dan dokumentasi terkait perancangan/konfigurasi lanjut rangkaian listrik 2.</t>
        </is>
      </c>
      <c r="N172" s="4" t="n">
        <v>3</v>
      </c>
    </row>
    <row r="173" ht="24" customHeight="1">
      <c r="A173" s="5" t="inlineStr">
        <is>
          <t>RTE262003</t>
        </is>
      </c>
      <c r="B173" s="5" t="inlineStr">
        <is>
          <t>RTE262003-11</t>
        </is>
      </c>
      <c r="C173" s="5" t="inlineStr">
        <is>
          <t>Rangkaian Listrik 2</t>
        </is>
      </c>
      <c r="D173" s="5" t="n">
        <v>2</v>
      </c>
      <c r="E173" s="5" t="n">
        <v>12</v>
      </c>
      <c r="F173" s="5" t="inlineStr">
        <is>
          <t>CPMK01.02</t>
        </is>
      </c>
      <c r="G173" s="5" t="inlineStr">
        <is>
          <t>Mahasiswa mampu menjelaskan, menerapkan, menganalisis, dan/atau mendemonstrasikan integrasi sistem rangkaian listrik 2 sesuai konteks Rangkaian Listrik 2.</t>
        </is>
      </c>
      <c r="H173" s="5" t="inlineStr">
        <is>
          <t>Integrasi sistem Rangkaian Listrik 2</t>
        </is>
      </c>
      <c r="I173" s="5" t="inlineStr">
        <is>
          <t>Project-based learning, demonstrasi, dan praktik</t>
        </is>
      </c>
      <c r="J173" s="5" t="inlineStr">
        <is>
          <t>Praktik/laboratorium/proyek</t>
        </is>
      </c>
      <c r="K173" s="5" t="n">
        <v>400</v>
      </c>
      <c r="L173" s="5" t="inlineStr">
        <is>
          <t>Diskusi, latihan terstruktur, praktik, analisis data, dan refleksi</t>
        </is>
      </c>
      <c r="M173" s="5" t="inlineStr">
        <is>
          <t>Ketepatan konsep/prosedur, kemampuan analisis, kualitas unjuk kerja, dan dokumentasi terkait integrasi sistem rangkaian listrik 2.</t>
        </is>
      </c>
      <c r="N173" s="5" t="n">
        <v>3</v>
      </c>
    </row>
    <row r="174" ht="24" customHeight="1">
      <c r="A174" s="4" t="inlineStr">
        <is>
          <t>RTE262003</t>
        </is>
      </c>
      <c r="B174" s="4" t="inlineStr">
        <is>
          <t>RTE262003-11</t>
        </is>
      </c>
      <c r="C174" s="4" t="inlineStr">
        <is>
          <t>Rangkaian Listrik 2</t>
        </is>
      </c>
      <c r="D174" s="4" t="n">
        <v>2</v>
      </c>
      <c r="E174" s="4" t="n">
        <v>13</v>
      </c>
      <c r="F174" s="4" t="inlineStr">
        <is>
          <t>CPMK01.01</t>
        </is>
      </c>
      <c r="G174" s="4" t="inlineStr">
        <is>
          <t>Mahasiswa mampu menjelaskan, menerapkan, menganalisis, dan/atau mendemonstrasikan diagnosis gangguan rangkaian listrik 2 sesuai konteks Rangkaian Listrik 2.</t>
        </is>
      </c>
      <c r="H174" s="4" t="inlineStr">
        <is>
          <t>Diagnosis gangguan Rangkaian Listrik 2</t>
        </is>
      </c>
      <c r="I174" s="4" t="inlineStr">
        <is>
          <t>Project-based learning, demonstrasi, dan praktik</t>
        </is>
      </c>
      <c r="J174" s="4" t="inlineStr">
        <is>
          <t>Praktik/laboratorium/proyek</t>
        </is>
      </c>
      <c r="K174" s="4" t="n">
        <v>400</v>
      </c>
      <c r="L174" s="4" t="inlineStr">
        <is>
          <t>Diskusi, latihan terstruktur, praktik, analisis data, dan refleksi</t>
        </is>
      </c>
      <c r="M174" s="4" t="inlineStr">
        <is>
          <t>Ketepatan konsep/prosedur, kemampuan analisis, kualitas unjuk kerja, dan dokumentasi terkait diagnosis gangguan rangkaian listrik 2.</t>
        </is>
      </c>
      <c r="N174" s="4" t="n">
        <v>3</v>
      </c>
    </row>
    <row r="175" ht="24" customHeight="1">
      <c r="A175" s="5" t="inlineStr">
        <is>
          <t>RTE262003</t>
        </is>
      </c>
      <c r="B175" s="5" t="inlineStr">
        <is>
          <t>RTE262003-11</t>
        </is>
      </c>
      <c r="C175" s="5" t="inlineStr">
        <is>
          <t>Rangkaian Listrik 2</t>
        </is>
      </c>
      <c r="D175" s="5" t="n">
        <v>2</v>
      </c>
      <c r="E175" s="5" t="n">
        <v>14</v>
      </c>
      <c r="F175" s="5" t="inlineStr">
        <is>
          <t>CPMK01.02</t>
        </is>
      </c>
      <c r="G175" s="5" t="inlineStr">
        <is>
          <t>Mahasiswa mampu menjelaskan, menerapkan, menganalisis, dan/atau mendemonstrasikan dokumentasi teknis rangkaian listrik 2 sesuai konteks Rangkaian Listrik 2.</t>
        </is>
      </c>
      <c r="H175" s="5" t="inlineStr">
        <is>
          <t>Dokumentasi teknis Rangkaian Listrik 2</t>
        </is>
      </c>
      <c r="I175" s="5" t="inlineStr">
        <is>
          <t>Project-based learning, demonstrasi, dan praktik</t>
        </is>
      </c>
      <c r="J175" s="5" t="inlineStr">
        <is>
          <t>Praktik/laboratorium/proyek</t>
        </is>
      </c>
      <c r="K175" s="5" t="n">
        <v>400</v>
      </c>
      <c r="L175" s="5" t="inlineStr">
        <is>
          <t>Diskusi, latihan terstruktur, praktik, analisis data, dan refleksi</t>
        </is>
      </c>
      <c r="M175" s="5" t="inlineStr">
        <is>
          <t>Ketepatan konsep/prosedur, kemampuan analisis, kualitas unjuk kerja, dan dokumentasi terkait dokumentasi teknis rangkaian listrik 2.</t>
        </is>
      </c>
      <c r="N175" s="5" t="n">
        <v>3</v>
      </c>
    </row>
    <row r="176" ht="24" customHeight="1">
      <c r="A176" s="4" t="inlineStr">
        <is>
          <t>RTE262003</t>
        </is>
      </c>
      <c r="B176" s="4" t="inlineStr">
        <is>
          <t>RTE262003-11</t>
        </is>
      </c>
      <c r="C176" s="4" t="inlineStr">
        <is>
          <t>Rangkaian Listrik 2</t>
        </is>
      </c>
      <c r="D176" s="4" t="n">
        <v>2</v>
      </c>
      <c r="E176" s="4" t="n">
        <v>15</v>
      </c>
      <c r="F176" s="4" t="inlineStr">
        <is>
          <t>CPMK01.01</t>
        </is>
      </c>
      <c r="G176" s="4" t="inlineStr">
        <is>
          <t>Mahasiswa mampu menjelaskan, menerapkan, menganalisis, dan/atau mendemonstrasikan proyek/presentasi terapan rangkaian listrik 2 sesuai konteks Rangkaian Listrik 2.</t>
        </is>
      </c>
      <c r="H176" s="4" t="inlineStr">
        <is>
          <t>Proyek/presentasi terapan Rangkaian Listrik 2</t>
        </is>
      </c>
      <c r="I176" s="4" t="inlineStr">
        <is>
          <t>Project-based learning, demonstrasi, dan praktik</t>
        </is>
      </c>
      <c r="J176" s="4" t="inlineStr">
        <is>
          <t>Praktik/laboratorium/proyek</t>
        </is>
      </c>
      <c r="K176" s="4" t="n">
        <v>400</v>
      </c>
      <c r="L176" s="4" t="inlineStr">
        <is>
          <t>Diskusi, latihan terstruktur, praktik, analisis data, dan refleksi</t>
        </is>
      </c>
      <c r="M176" s="4" t="inlineStr">
        <is>
          <t>Ketepatan konsep/prosedur, kemampuan analisis, kualitas unjuk kerja, dan dokumentasi terkait proyek/presentasi terapan rangkaian listrik 2.</t>
        </is>
      </c>
      <c r="N176" s="4" t="n">
        <v>20</v>
      </c>
    </row>
    <row r="177" ht="24" customHeight="1">
      <c r="A177" s="5" t="inlineStr">
        <is>
          <t>RTE262003</t>
        </is>
      </c>
      <c r="B177" s="5" t="inlineStr">
        <is>
          <t>RTE262003-11</t>
        </is>
      </c>
      <c r="C177" s="5" t="inlineStr">
        <is>
          <t>Rangkaian Listrik 2</t>
        </is>
      </c>
      <c r="D177" s="5" t="n">
        <v>2</v>
      </c>
      <c r="E177" s="5" t="n">
        <v>16</v>
      </c>
      <c r="F177" s="5" t="inlineStr">
        <is>
          <t>CPMK01.02</t>
        </is>
      </c>
      <c r="G177" s="5" t="inlineStr">
        <is>
          <t>Mahasiswa mampu menunjukkan penguasaan capaian pembelajaran akhir semester.</t>
        </is>
      </c>
      <c r="H177" s="5" t="inlineStr">
        <is>
          <t>Ujian Akhir Semester (UAS)</t>
        </is>
      </c>
      <c r="I177" s="5" t="inlineStr">
        <is>
          <t>Project-based learning, demonstrasi, dan praktik</t>
        </is>
      </c>
      <c r="J177" s="5" t="inlineStr">
        <is>
          <t>Praktik/laboratorium/proyek</t>
        </is>
      </c>
      <c r="K177" s="5" t="n">
        <v>400</v>
      </c>
      <c r="L177" s="5" t="inlineStr">
        <is>
          <t>Diskusi, latihan terstruktur, praktik, analisis data, dan refleksi</t>
        </is>
      </c>
      <c r="M177" s="5" t="inlineStr">
        <is>
          <t>Ketepatan konsep/prosedur, kemampuan analisis, kualitas unjuk kerja, dan dokumentasi terkait ujian akhir semester (uas).</t>
        </is>
      </c>
      <c r="N177" s="5" t="n">
        <v>20</v>
      </c>
    </row>
    <row r="178" ht="24" customHeight="1">
      <c r="A178" s="4" t="inlineStr">
        <is>
          <t>RTE262004</t>
        </is>
      </c>
      <c r="B178" s="4" t="inlineStr">
        <is>
          <t>RTE262004-12</t>
        </is>
      </c>
      <c r="C178" s="4" t="inlineStr">
        <is>
          <t>Elektronika Analog 1</t>
        </is>
      </c>
      <c r="D178" s="4" t="n">
        <v>2</v>
      </c>
      <c r="E178" s="4" t="n">
        <v>1</v>
      </c>
      <c r="F178" s="4" t="inlineStr">
        <is>
          <t>CPMK01.01</t>
        </is>
      </c>
      <c r="G178" s="4" t="inlineStr">
        <is>
          <t>Mahasiswa mampu menjelaskan, menerapkan, menganalisis, dan/atau mendemonstrasikan kontrak pembelajaran dan pengantar elektronika analog 1 sesuai konteks Elektronika Analog 1.</t>
        </is>
      </c>
      <c r="H178" s="4" t="inlineStr">
        <is>
          <t>Kontrak pembelajaran dan pengantar Elektronika Analog 1</t>
        </is>
      </c>
      <c r="I178" s="4" t="inlineStr">
        <is>
          <t>Project-based learning, demonstrasi, dan praktik</t>
        </is>
      </c>
      <c r="J178" s="4" t="inlineStr">
        <is>
          <t>Praktik/laboratorium/proyek</t>
        </is>
      </c>
      <c r="K178" s="4" t="n">
        <v>400</v>
      </c>
      <c r="L178" s="4" t="inlineStr">
        <is>
          <t>Diskusi, latihan terstruktur, praktik, analisis data, dan refleksi</t>
        </is>
      </c>
      <c r="M178" s="4" t="inlineStr">
        <is>
          <t>Ketepatan konsep/prosedur, kemampuan analisis, kualitas unjuk kerja, dan dokumentasi terkait kontrak pembelajaran dan pengantar elektronika analog 1.</t>
        </is>
      </c>
      <c r="N178" s="4" t="n">
        <v>0</v>
      </c>
    </row>
    <row r="179" ht="24" customHeight="1">
      <c r="A179" s="5" t="inlineStr">
        <is>
          <t>RTE262004</t>
        </is>
      </c>
      <c r="B179" s="5" t="inlineStr">
        <is>
          <t>RTE262004-12</t>
        </is>
      </c>
      <c r="C179" s="5" t="inlineStr">
        <is>
          <t>Elektronika Analog 1</t>
        </is>
      </c>
      <c r="D179" s="5" t="n">
        <v>2</v>
      </c>
      <c r="E179" s="5" t="n">
        <v>2</v>
      </c>
      <c r="F179" s="5" t="inlineStr">
        <is>
          <t>CPMK01.02</t>
        </is>
      </c>
      <c r="G179" s="5" t="inlineStr">
        <is>
          <t>Mahasiswa mampu menjelaskan, menerapkan, menganalisis, dan/atau mendemonstrasikan ruang lingkup dan keselamatan elektronika analog 1 sesuai konteks Elektronika Analog 1.</t>
        </is>
      </c>
      <c r="H179" s="5" t="inlineStr">
        <is>
          <t>Ruang lingkup dan keselamatan Elektronika Analog 1</t>
        </is>
      </c>
      <c r="I179" s="5" t="inlineStr">
        <is>
          <t>Project-based learning, demonstrasi, dan praktik</t>
        </is>
      </c>
      <c r="J179" s="5" t="inlineStr">
        <is>
          <t>Praktik/laboratorium/proyek</t>
        </is>
      </c>
      <c r="K179" s="5" t="n">
        <v>400</v>
      </c>
      <c r="L179" s="5" t="inlineStr">
        <is>
          <t>Diskusi, latihan terstruktur, praktik, analisis data, dan refleksi</t>
        </is>
      </c>
      <c r="M179" s="5" t="inlineStr">
        <is>
          <t>Ketepatan konsep/prosedur, kemampuan analisis, kualitas unjuk kerja, dan dokumentasi terkait ruang lingkup dan keselamatan elektronika analog 1.</t>
        </is>
      </c>
      <c r="N179" s="5" t="n">
        <v>3</v>
      </c>
    </row>
    <row r="180" ht="24" customHeight="1">
      <c r="A180" s="4" t="inlineStr">
        <is>
          <t>RTE262004</t>
        </is>
      </c>
      <c r="B180" s="4" t="inlineStr">
        <is>
          <t>RTE262004-12</t>
        </is>
      </c>
      <c r="C180" s="4" t="inlineStr">
        <is>
          <t>Elektronika Analog 1</t>
        </is>
      </c>
      <c r="D180" s="4" t="n">
        <v>2</v>
      </c>
      <c r="E180" s="4" t="n">
        <v>3</v>
      </c>
      <c r="F180" s="4" t="inlineStr">
        <is>
          <t>CPMK01.01</t>
        </is>
      </c>
      <c r="G180" s="4" t="inlineStr">
        <is>
          <t>Mahasiswa mampu menjelaskan, menerapkan, menganalisis, dan/atau mendemonstrasikan komponen dan perangkat elektronika analog 1 sesuai konteks Elektronika Analog 1.</t>
        </is>
      </c>
      <c r="H180" s="4" t="inlineStr">
        <is>
          <t>Komponen dan perangkat Elektronika Analog 1</t>
        </is>
      </c>
      <c r="I180" s="4" t="inlineStr">
        <is>
          <t>Project-based learning, demonstrasi, dan praktik</t>
        </is>
      </c>
      <c r="J180" s="4" t="inlineStr">
        <is>
          <t>Praktik/laboratorium/proyek</t>
        </is>
      </c>
      <c r="K180" s="4" t="n">
        <v>400</v>
      </c>
      <c r="L180" s="4" t="inlineStr">
        <is>
          <t>Diskusi, latihan terstruktur, praktik, analisis data, dan refleksi</t>
        </is>
      </c>
      <c r="M180" s="4" t="inlineStr">
        <is>
          <t>Ketepatan konsep/prosedur, kemampuan analisis, kualitas unjuk kerja, dan dokumentasi terkait komponen dan perangkat elektronika analog 1.</t>
        </is>
      </c>
      <c r="N180" s="4" t="n">
        <v>3</v>
      </c>
    </row>
    <row r="181" ht="24" customHeight="1">
      <c r="A181" s="5" t="inlineStr">
        <is>
          <t>RTE262004</t>
        </is>
      </c>
      <c r="B181" s="5" t="inlineStr">
        <is>
          <t>RTE262004-12</t>
        </is>
      </c>
      <c r="C181" s="5" t="inlineStr">
        <is>
          <t>Elektronika Analog 1</t>
        </is>
      </c>
      <c r="D181" s="5" t="n">
        <v>2</v>
      </c>
      <c r="E181" s="5" t="n">
        <v>4</v>
      </c>
      <c r="F181" s="5" t="inlineStr">
        <is>
          <t>CPMK01.02</t>
        </is>
      </c>
      <c r="G181" s="5" t="inlineStr">
        <is>
          <t>Mahasiswa mampu menjelaskan, menerapkan, menganalisis, dan/atau mendemonstrasikan standar dan simbol elektronika analog 1 sesuai konteks Elektronika Analog 1.</t>
        </is>
      </c>
      <c r="H181" s="5" t="inlineStr">
        <is>
          <t>Standar dan simbol Elektronika Analog 1</t>
        </is>
      </c>
      <c r="I181" s="5" t="inlineStr">
        <is>
          <t>Project-based learning, demonstrasi, dan praktik</t>
        </is>
      </c>
      <c r="J181" s="5" t="inlineStr">
        <is>
          <t>Praktik/laboratorium/proyek</t>
        </is>
      </c>
      <c r="K181" s="5" t="n">
        <v>400</v>
      </c>
      <c r="L181" s="5" t="inlineStr">
        <is>
          <t>Diskusi, latihan terstruktur, praktik, analisis data, dan refleksi</t>
        </is>
      </c>
      <c r="M181" s="5" t="inlineStr">
        <is>
          <t>Ketepatan konsep/prosedur, kemampuan analisis, kualitas unjuk kerja, dan dokumentasi terkait standar dan simbol elektronika analog 1.</t>
        </is>
      </c>
      <c r="N181" s="5" t="n">
        <v>3</v>
      </c>
    </row>
    <row r="182" ht="24" customHeight="1">
      <c r="A182" s="4" t="inlineStr">
        <is>
          <t>RTE262004</t>
        </is>
      </c>
      <c r="B182" s="4" t="inlineStr">
        <is>
          <t>RTE262004-12</t>
        </is>
      </c>
      <c r="C182" s="4" t="inlineStr">
        <is>
          <t>Elektronika Analog 1</t>
        </is>
      </c>
      <c r="D182" s="4" t="n">
        <v>2</v>
      </c>
      <c r="E182" s="4" t="n">
        <v>5</v>
      </c>
      <c r="F182" s="4" t="inlineStr">
        <is>
          <t>CPMK01.01</t>
        </is>
      </c>
      <c r="G182" s="4" t="inlineStr">
        <is>
          <t>Mahasiswa mampu menjelaskan, menerapkan, menganalisis, dan/atau mendemonstrasikan konfigurasi dasar elektronika analog 1 sesuai konteks Elektronika Analog 1.</t>
        </is>
      </c>
      <c r="H182" s="4" t="inlineStr">
        <is>
          <t>Konfigurasi dasar Elektronika Analog 1</t>
        </is>
      </c>
      <c r="I182" s="4" t="inlineStr">
        <is>
          <t>Project-based learning, demonstrasi, dan praktik</t>
        </is>
      </c>
      <c r="J182" s="4" t="inlineStr">
        <is>
          <t>Praktik/laboratorium/proyek</t>
        </is>
      </c>
      <c r="K182" s="4" t="n">
        <v>400</v>
      </c>
      <c r="L182" s="4" t="inlineStr">
        <is>
          <t>Diskusi, latihan terstruktur, praktik, analisis data, dan refleksi</t>
        </is>
      </c>
      <c r="M182" s="4" t="inlineStr">
        <is>
          <t>Ketepatan konsep/prosedur, kemampuan analisis, kualitas unjuk kerja, dan dokumentasi terkait konfigurasi dasar elektronika analog 1.</t>
        </is>
      </c>
      <c r="N182" s="4" t="n">
        <v>3</v>
      </c>
    </row>
    <row r="183" ht="24" customHeight="1">
      <c r="A183" s="5" t="inlineStr">
        <is>
          <t>RTE262004</t>
        </is>
      </c>
      <c r="B183" s="5" t="inlineStr">
        <is>
          <t>RTE262004-12</t>
        </is>
      </c>
      <c r="C183" s="5" t="inlineStr">
        <is>
          <t>Elektronika Analog 1</t>
        </is>
      </c>
      <c r="D183" s="5" t="n">
        <v>2</v>
      </c>
      <c r="E183" s="5" t="n">
        <v>6</v>
      </c>
      <c r="F183" s="5" t="inlineStr">
        <is>
          <t>CPMK01.02</t>
        </is>
      </c>
      <c r="G183" s="5" t="inlineStr">
        <is>
          <t>Mahasiswa mampu menjelaskan, menerapkan, menganalisis, dan/atau mendemonstrasikan pengukuran dan verifikasi elektronika analog 1 sesuai konteks Elektronika Analog 1.</t>
        </is>
      </c>
      <c r="H183" s="5" t="inlineStr">
        <is>
          <t>Pengukuran dan verifikasi Elektronika Analog 1</t>
        </is>
      </c>
      <c r="I183" s="5" t="inlineStr">
        <is>
          <t>Project-based learning, demonstrasi, dan praktik</t>
        </is>
      </c>
      <c r="J183" s="5" t="inlineStr">
        <is>
          <t>Praktik/laboratorium/proyek</t>
        </is>
      </c>
      <c r="K183" s="5" t="n">
        <v>400</v>
      </c>
      <c r="L183" s="5" t="inlineStr">
        <is>
          <t>Diskusi, latihan terstruktur, praktik, analisis data, dan refleksi</t>
        </is>
      </c>
      <c r="M183" s="5" t="inlineStr">
        <is>
          <t>Ketepatan konsep/prosedur, kemampuan analisis, kualitas unjuk kerja, dan dokumentasi terkait pengukuran dan verifikasi elektronika analog 1.</t>
        </is>
      </c>
      <c r="N183" s="5" t="n">
        <v>3</v>
      </c>
    </row>
    <row r="184" ht="24" customHeight="1">
      <c r="A184" s="4" t="inlineStr">
        <is>
          <t>RTE262004</t>
        </is>
      </c>
      <c r="B184" s="4" t="inlineStr">
        <is>
          <t>RTE262004-12</t>
        </is>
      </c>
      <c r="C184" s="4" t="inlineStr">
        <is>
          <t>Elektronika Analog 1</t>
        </is>
      </c>
      <c r="D184" s="4" t="n">
        <v>2</v>
      </c>
      <c r="E184" s="4" t="n">
        <v>7</v>
      </c>
      <c r="F184" s="4" t="inlineStr">
        <is>
          <t>CPMK01.01</t>
        </is>
      </c>
      <c r="G184" s="4" t="inlineStr">
        <is>
          <t>Mahasiswa mampu menjelaskan, menerapkan, menganalisis, dan/atau mendemonstrasikan prosedur operasi elektronika analog 1 sesuai konteks Elektronika Analog 1.</t>
        </is>
      </c>
      <c r="H184" s="4" t="inlineStr">
        <is>
          <t>Prosedur operasi Elektronika Analog 1</t>
        </is>
      </c>
      <c r="I184" s="4" t="inlineStr">
        <is>
          <t>Project-based learning, demonstrasi, dan praktik</t>
        </is>
      </c>
      <c r="J184" s="4" t="inlineStr">
        <is>
          <t>Praktik/laboratorium/proyek</t>
        </is>
      </c>
      <c r="K184" s="4" t="n">
        <v>400</v>
      </c>
      <c r="L184" s="4" t="inlineStr">
        <is>
          <t>Diskusi, latihan terstruktur, praktik, analisis data, dan refleksi</t>
        </is>
      </c>
      <c r="M184" s="4" t="inlineStr">
        <is>
          <t>Ketepatan konsep/prosedur, kemampuan analisis, kualitas unjuk kerja, dan dokumentasi terkait prosedur operasi elektronika analog 1.</t>
        </is>
      </c>
      <c r="N184" s="4" t="n">
        <v>3</v>
      </c>
    </row>
    <row r="185" ht="24" customHeight="1">
      <c r="A185" s="5" t="inlineStr">
        <is>
          <t>RTE262004</t>
        </is>
      </c>
      <c r="B185" s="5" t="inlineStr">
        <is>
          <t>RTE262004-12</t>
        </is>
      </c>
      <c r="C185" s="5" t="inlineStr">
        <is>
          <t>Elektronika Analog 1</t>
        </is>
      </c>
      <c r="D185" s="5" t="n">
        <v>2</v>
      </c>
      <c r="E185" s="5" t="n">
        <v>8</v>
      </c>
      <c r="F185" s="5" t="inlineStr">
        <is>
          <t>CPMK01.02</t>
        </is>
      </c>
      <c r="G185" s="5" t="inlineStr">
        <is>
          <t>Mahasiswa mampu menjelaskan, menerapkan, menganalisis, dan/atau mendemonstrasikan integrasi materi awal elektronika analog 1 sesuai konteks Elektronika Analog 1.</t>
        </is>
      </c>
      <c r="H185" s="5" t="inlineStr">
        <is>
          <t>Integrasi materi awal Elektronika Analog 1</t>
        </is>
      </c>
      <c r="I185" s="5" t="inlineStr">
        <is>
          <t>Project-based learning, demonstrasi, dan praktik</t>
        </is>
      </c>
      <c r="J185" s="5" t="inlineStr">
        <is>
          <t>Praktik/laboratorium/proyek</t>
        </is>
      </c>
      <c r="K185" s="5" t="n">
        <v>400</v>
      </c>
      <c r="L185" s="5" t="inlineStr">
        <is>
          <t>Diskusi, latihan terstruktur, praktik, analisis data, dan refleksi</t>
        </is>
      </c>
      <c r="M185" s="5" t="inlineStr">
        <is>
          <t>Ketepatan konsep/prosedur, kemampuan analisis, kualitas unjuk kerja, dan dokumentasi terkait integrasi materi awal elektronika analog 1.</t>
        </is>
      </c>
      <c r="N185" s="5" t="n">
        <v>7</v>
      </c>
    </row>
    <row r="186" ht="24" customHeight="1">
      <c r="A186" s="4" t="inlineStr">
        <is>
          <t>RTE262004</t>
        </is>
      </c>
      <c r="B186" s="4" t="inlineStr">
        <is>
          <t>RTE262004-12</t>
        </is>
      </c>
      <c r="C186" s="4" t="inlineStr">
        <is>
          <t>Elektronika Analog 1</t>
        </is>
      </c>
      <c r="D186" s="4" t="n">
        <v>2</v>
      </c>
      <c r="E186" s="4" t="n">
        <v>9</v>
      </c>
      <c r="F186" s="4" t="inlineStr">
        <is>
          <t>CPMK01.01</t>
        </is>
      </c>
      <c r="G186" s="4" t="inlineStr">
        <is>
          <t>Mahasiswa mampu menunjukkan penguasaan capaian pembelajaran tengah semester.</t>
        </is>
      </c>
      <c r="H186" s="4" t="inlineStr">
        <is>
          <t>Ujian Tengah Semester (UTS)</t>
        </is>
      </c>
      <c r="I186" s="4" t="inlineStr">
        <is>
          <t>Project-based learning, demonstrasi, dan praktik</t>
        </is>
      </c>
      <c r="J186" s="4" t="inlineStr">
        <is>
          <t>Praktik/laboratorium/proyek</t>
        </is>
      </c>
      <c r="K186" s="4" t="n">
        <v>400</v>
      </c>
      <c r="L186" s="4" t="inlineStr">
        <is>
          <t>Diskusi, latihan terstruktur, praktik, analisis data, dan refleksi</t>
        </is>
      </c>
      <c r="M186" s="4" t="inlineStr">
        <is>
          <t>Ketepatan konsep/prosedur, kemampuan analisis, kualitas unjuk kerja, dan dokumentasi terkait ujian tengah semester (uts).</t>
        </is>
      </c>
      <c r="N186" s="4" t="n">
        <v>20</v>
      </c>
    </row>
    <row r="187" ht="24" customHeight="1">
      <c r="A187" s="5" t="inlineStr">
        <is>
          <t>RTE262004</t>
        </is>
      </c>
      <c r="B187" s="5" t="inlineStr">
        <is>
          <t>RTE262004-12</t>
        </is>
      </c>
      <c r="C187" s="5" t="inlineStr">
        <is>
          <t>Elektronika Analog 1</t>
        </is>
      </c>
      <c r="D187" s="5" t="n">
        <v>2</v>
      </c>
      <c r="E187" s="5" t="n">
        <v>10</v>
      </c>
      <c r="F187" s="5" t="inlineStr">
        <is>
          <t>CPMK01.02</t>
        </is>
      </c>
      <c r="G187" s="5" t="inlineStr">
        <is>
          <t>Mahasiswa mampu menjelaskan, menerapkan, menganalisis, dan/atau mendemonstrasikan analisis data elektronika analog 1 sesuai konteks Elektronika Analog 1.</t>
        </is>
      </c>
      <c r="H187" s="5" t="inlineStr">
        <is>
          <t>Analisis data Elektronika Analog 1</t>
        </is>
      </c>
      <c r="I187" s="5" t="inlineStr">
        <is>
          <t>Project-based learning, demonstrasi, dan praktik</t>
        </is>
      </c>
      <c r="J187" s="5" t="inlineStr">
        <is>
          <t>Praktik/laboratorium/proyek</t>
        </is>
      </c>
      <c r="K187" s="5" t="n">
        <v>400</v>
      </c>
      <c r="L187" s="5" t="inlineStr">
        <is>
          <t>Diskusi, latihan terstruktur, praktik, analisis data, dan refleksi</t>
        </is>
      </c>
      <c r="M187" s="5" t="inlineStr">
        <is>
          <t>Ketepatan konsep/prosedur, kemampuan analisis, kualitas unjuk kerja, dan dokumentasi terkait analisis data elektronika analog 1.</t>
        </is>
      </c>
      <c r="N187" s="5" t="n">
        <v>3</v>
      </c>
    </row>
    <row r="188" ht="24" customHeight="1">
      <c r="A188" s="4" t="inlineStr">
        <is>
          <t>RTE262004</t>
        </is>
      </c>
      <c r="B188" s="4" t="inlineStr">
        <is>
          <t>RTE262004-12</t>
        </is>
      </c>
      <c r="C188" s="4" t="inlineStr">
        <is>
          <t>Elektronika Analog 1</t>
        </is>
      </c>
      <c r="D188" s="4" t="n">
        <v>2</v>
      </c>
      <c r="E188" s="4" t="n">
        <v>11</v>
      </c>
      <c r="F188" s="4" t="inlineStr">
        <is>
          <t>CPMK01.01</t>
        </is>
      </c>
      <c r="G188" s="4" t="inlineStr">
        <is>
          <t>Mahasiswa mampu menjelaskan, menerapkan, menganalisis, dan/atau mendemonstrasikan perancangan/konfigurasi lanjut elektronika analog 1 sesuai konteks Elektronika Analog 1.</t>
        </is>
      </c>
      <c r="H188" s="4" t="inlineStr">
        <is>
          <t>Perancangan/konfigurasi lanjut Elektronika Analog 1</t>
        </is>
      </c>
      <c r="I188" s="4" t="inlineStr">
        <is>
          <t>Project-based learning, demonstrasi, dan praktik</t>
        </is>
      </c>
      <c r="J188" s="4" t="inlineStr">
        <is>
          <t>Praktik/laboratorium/proyek</t>
        </is>
      </c>
      <c r="K188" s="4" t="n">
        <v>400</v>
      </c>
      <c r="L188" s="4" t="inlineStr">
        <is>
          <t>Diskusi, latihan terstruktur, praktik, analisis data, dan refleksi</t>
        </is>
      </c>
      <c r="M188" s="4" t="inlineStr">
        <is>
          <t>Ketepatan konsep/prosedur, kemampuan analisis, kualitas unjuk kerja, dan dokumentasi terkait perancangan/konfigurasi lanjut elektronika analog 1.</t>
        </is>
      </c>
      <c r="N188" s="4" t="n">
        <v>3</v>
      </c>
    </row>
    <row r="189" ht="24" customHeight="1">
      <c r="A189" s="5" t="inlineStr">
        <is>
          <t>RTE262004</t>
        </is>
      </c>
      <c r="B189" s="5" t="inlineStr">
        <is>
          <t>RTE262004-12</t>
        </is>
      </c>
      <c r="C189" s="5" t="inlineStr">
        <is>
          <t>Elektronika Analog 1</t>
        </is>
      </c>
      <c r="D189" s="5" t="n">
        <v>2</v>
      </c>
      <c r="E189" s="5" t="n">
        <v>12</v>
      </c>
      <c r="F189" s="5" t="inlineStr">
        <is>
          <t>CPMK01.02</t>
        </is>
      </c>
      <c r="G189" s="5" t="inlineStr">
        <is>
          <t>Mahasiswa mampu menjelaskan, menerapkan, menganalisis, dan/atau mendemonstrasikan integrasi sistem elektronika analog 1 sesuai konteks Elektronika Analog 1.</t>
        </is>
      </c>
      <c r="H189" s="5" t="inlineStr">
        <is>
          <t>Integrasi sistem Elektronika Analog 1</t>
        </is>
      </c>
      <c r="I189" s="5" t="inlineStr">
        <is>
          <t>Project-based learning, demonstrasi, dan praktik</t>
        </is>
      </c>
      <c r="J189" s="5" t="inlineStr">
        <is>
          <t>Praktik/laboratorium/proyek</t>
        </is>
      </c>
      <c r="K189" s="5" t="n">
        <v>400</v>
      </c>
      <c r="L189" s="5" t="inlineStr">
        <is>
          <t>Diskusi, latihan terstruktur, praktik, analisis data, dan refleksi</t>
        </is>
      </c>
      <c r="M189" s="5" t="inlineStr">
        <is>
          <t>Ketepatan konsep/prosedur, kemampuan analisis, kualitas unjuk kerja, dan dokumentasi terkait integrasi sistem elektronika analog 1.</t>
        </is>
      </c>
      <c r="N189" s="5" t="n">
        <v>3</v>
      </c>
    </row>
    <row r="190" ht="24" customHeight="1">
      <c r="A190" s="4" t="inlineStr">
        <is>
          <t>RTE262004</t>
        </is>
      </c>
      <c r="B190" s="4" t="inlineStr">
        <is>
          <t>RTE262004-12</t>
        </is>
      </c>
      <c r="C190" s="4" t="inlineStr">
        <is>
          <t>Elektronika Analog 1</t>
        </is>
      </c>
      <c r="D190" s="4" t="n">
        <v>2</v>
      </c>
      <c r="E190" s="4" t="n">
        <v>13</v>
      </c>
      <c r="F190" s="4" t="inlineStr">
        <is>
          <t>CPMK01.01</t>
        </is>
      </c>
      <c r="G190" s="4" t="inlineStr">
        <is>
          <t>Mahasiswa mampu menjelaskan, menerapkan, menganalisis, dan/atau mendemonstrasikan diagnosis gangguan elektronika analog 1 sesuai konteks Elektronika Analog 1.</t>
        </is>
      </c>
      <c r="H190" s="4" t="inlineStr">
        <is>
          <t>Diagnosis gangguan Elektronika Analog 1</t>
        </is>
      </c>
      <c r="I190" s="4" t="inlineStr">
        <is>
          <t>Project-based learning, demonstrasi, dan praktik</t>
        </is>
      </c>
      <c r="J190" s="4" t="inlineStr">
        <is>
          <t>Praktik/laboratorium/proyek</t>
        </is>
      </c>
      <c r="K190" s="4" t="n">
        <v>400</v>
      </c>
      <c r="L190" s="4" t="inlineStr">
        <is>
          <t>Diskusi, latihan terstruktur, praktik, analisis data, dan refleksi</t>
        </is>
      </c>
      <c r="M190" s="4" t="inlineStr">
        <is>
          <t>Ketepatan konsep/prosedur, kemampuan analisis, kualitas unjuk kerja, dan dokumentasi terkait diagnosis gangguan elektronika analog 1.</t>
        </is>
      </c>
      <c r="N190" s="4" t="n">
        <v>3</v>
      </c>
    </row>
    <row r="191" ht="24" customHeight="1">
      <c r="A191" s="5" t="inlineStr">
        <is>
          <t>RTE262004</t>
        </is>
      </c>
      <c r="B191" s="5" t="inlineStr">
        <is>
          <t>RTE262004-12</t>
        </is>
      </c>
      <c r="C191" s="5" t="inlineStr">
        <is>
          <t>Elektronika Analog 1</t>
        </is>
      </c>
      <c r="D191" s="5" t="n">
        <v>2</v>
      </c>
      <c r="E191" s="5" t="n">
        <v>14</v>
      </c>
      <c r="F191" s="5" t="inlineStr">
        <is>
          <t>CPMK01.02</t>
        </is>
      </c>
      <c r="G191" s="5" t="inlineStr">
        <is>
          <t>Mahasiswa mampu menjelaskan, menerapkan, menganalisis, dan/atau mendemonstrasikan dokumentasi teknis elektronika analog 1 sesuai konteks Elektronika Analog 1.</t>
        </is>
      </c>
      <c r="H191" s="5" t="inlineStr">
        <is>
          <t>Dokumentasi teknis Elektronika Analog 1</t>
        </is>
      </c>
      <c r="I191" s="5" t="inlineStr">
        <is>
          <t>Project-based learning, demonstrasi, dan praktik</t>
        </is>
      </c>
      <c r="J191" s="5" t="inlineStr">
        <is>
          <t>Praktik/laboratorium/proyek</t>
        </is>
      </c>
      <c r="K191" s="5" t="n">
        <v>400</v>
      </c>
      <c r="L191" s="5" t="inlineStr">
        <is>
          <t>Diskusi, latihan terstruktur, praktik, analisis data, dan refleksi</t>
        </is>
      </c>
      <c r="M191" s="5" t="inlineStr">
        <is>
          <t>Ketepatan konsep/prosedur, kemampuan analisis, kualitas unjuk kerja, dan dokumentasi terkait dokumentasi teknis elektronika analog 1.</t>
        </is>
      </c>
      <c r="N191" s="5" t="n">
        <v>3</v>
      </c>
    </row>
    <row r="192" ht="24" customHeight="1">
      <c r="A192" s="4" t="inlineStr">
        <is>
          <t>RTE262004</t>
        </is>
      </c>
      <c r="B192" s="4" t="inlineStr">
        <is>
          <t>RTE262004-12</t>
        </is>
      </c>
      <c r="C192" s="4" t="inlineStr">
        <is>
          <t>Elektronika Analog 1</t>
        </is>
      </c>
      <c r="D192" s="4" t="n">
        <v>2</v>
      </c>
      <c r="E192" s="4" t="n">
        <v>15</v>
      </c>
      <c r="F192" s="4" t="inlineStr">
        <is>
          <t>CPMK01.01</t>
        </is>
      </c>
      <c r="G192" s="4" t="inlineStr">
        <is>
          <t>Mahasiswa mampu menjelaskan, menerapkan, menganalisis, dan/atau mendemonstrasikan proyek/presentasi terapan elektronika analog 1 sesuai konteks Elektronika Analog 1.</t>
        </is>
      </c>
      <c r="H192" s="4" t="inlineStr">
        <is>
          <t>Proyek/presentasi terapan Elektronika Analog 1</t>
        </is>
      </c>
      <c r="I192" s="4" t="inlineStr">
        <is>
          <t>Project-based learning, demonstrasi, dan praktik</t>
        </is>
      </c>
      <c r="J192" s="4" t="inlineStr">
        <is>
          <t>Praktik/laboratorium/proyek</t>
        </is>
      </c>
      <c r="K192" s="4" t="n">
        <v>400</v>
      </c>
      <c r="L192" s="4" t="inlineStr">
        <is>
          <t>Diskusi, latihan terstruktur, praktik, analisis data, dan refleksi</t>
        </is>
      </c>
      <c r="M192" s="4" t="inlineStr">
        <is>
          <t>Ketepatan konsep/prosedur, kemampuan analisis, kualitas unjuk kerja, dan dokumentasi terkait proyek/presentasi terapan elektronika analog 1.</t>
        </is>
      </c>
      <c r="N192" s="4" t="n">
        <v>20</v>
      </c>
    </row>
    <row r="193" ht="24" customHeight="1">
      <c r="A193" s="5" t="inlineStr">
        <is>
          <t>RTE262004</t>
        </is>
      </c>
      <c r="B193" s="5" t="inlineStr">
        <is>
          <t>RTE262004-12</t>
        </is>
      </c>
      <c r="C193" s="5" t="inlineStr">
        <is>
          <t>Elektronika Analog 1</t>
        </is>
      </c>
      <c r="D193" s="5" t="n">
        <v>2</v>
      </c>
      <c r="E193" s="5" t="n">
        <v>16</v>
      </c>
      <c r="F193" s="5" t="inlineStr">
        <is>
          <t>CPMK01.02</t>
        </is>
      </c>
      <c r="G193" s="5" t="inlineStr">
        <is>
          <t>Mahasiswa mampu menunjukkan penguasaan capaian pembelajaran akhir semester.</t>
        </is>
      </c>
      <c r="H193" s="5" t="inlineStr">
        <is>
          <t>Ujian Akhir Semester (UAS)</t>
        </is>
      </c>
      <c r="I193" s="5" t="inlineStr">
        <is>
          <t>Project-based learning, demonstrasi, dan praktik</t>
        </is>
      </c>
      <c r="J193" s="5" t="inlineStr">
        <is>
          <t>Praktik/laboratorium/proyek</t>
        </is>
      </c>
      <c r="K193" s="5" t="n">
        <v>400</v>
      </c>
      <c r="L193" s="5" t="inlineStr">
        <is>
          <t>Diskusi, latihan terstruktur, praktik, analisis data, dan refleksi</t>
        </is>
      </c>
      <c r="M193" s="5" t="inlineStr">
        <is>
          <t>Ketepatan konsep/prosedur, kemampuan analisis, kualitas unjuk kerja, dan dokumentasi terkait ujian akhir semester (uas).</t>
        </is>
      </c>
      <c r="N193" s="5" t="n">
        <v>20</v>
      </c>
    </row>
    <row r="194" ht="24" customHeight="1">
      <c r="A194" s="4" t="inlineStr">
        <is>
          <t>RTE262005</t>
        </is>
      </c>
      <c r="B194" s="4" t="inlineStr">
        <is>
          <t>RTE262005-13</t>
        </is>
      </c>
      <c r="C194" s="4" t="inlineStr">
        <is>
          <t>Bengkel Elektronika</t>
        </is>
      </c>
      <c r="D194" s="4" t="n">
        <v>2</v>
      </c>
      <c r="E194" s="4" t="n">
        <v>1</v>
      </c>
      <c r="F194" s="4" t="inlineStr">
        <is>
          <t>CPMK05.01</t>
        </is>
      </c>
      <c r="G194" s="4" t="inlineStr">
        <is>
          <t>Mahasiswa mampu menjelaskan, menerapkan, menganalisis, dan/atau mendemonstrasikan kontrak pembelajaran dan pengantar bengkel elektronika sesuai konteks Bengkel Elektronika.</t>
        </is>
      </c>
      <c r="H194" s="4" t="inlineStr">
        <is>
          <t>Kontrak pembelajaran dan pengantar Bengkel Elektronika</t>
        </is>
      </c>
      <c r="I194" s="4" t="inlineStr">
        <is>
          <t>Project-based learning, demonstrasi, dan praktik</t>
        </is>
      </c>
      <c r="J194" s="4" t="inlineStr">
        <is>
          <t>Praktik/laboratorium/proyek</t>
        </is>
      </c>
      <c r="K194" s="4" t="n">
        <v>300</v>
      </c>
      <c r="L194" s="4" t="inlineStr">
        <is>
          <t>Diskusi, latihan terstruktur, praktik, analisis data, dan refleksi</t>
        </is>
      </c>
      <c r="M194" s="4" t="inlineStr">
        <is>
          <t>Ketepatan konsep/prosedur, kemampuan analisis, kualitas unjuk kerja, dan dokumentasi terkait kontrak pembelajaran dan pengantar bengkel elektronika.</t>
        </is>
      </c>
      <c r="N194" s="4" t="n">
        <v>0</v>
      </c>
    </row>
    <row r="195" ht="24" customHeight="1">
      <c r="A195" s="5" t="inlineStr">
        <is>
          <t>RTE262005</t>
        </is>
      </c>
      <c r="B195" s="5" t="inlineStr">
        <is>
          <t>RTE262005-13</t>
        </is>
      </c>
      <c r="C195" s="5" t="inlineStr">
        <is>
          <t>Bengkel Elektronika</t>
        </is>
      </c>
      <c r="D195" s="5" t="n">
        <v>2</v>
      </c>
      <c r="E195" s="5" t="n">
        <v>2</v>
      </c>
      <c r="F195" s="5" t="inlineStr">
        <is>
          <t>CPMK05.01</t>
        </is>
      </c>
      <c r="G195" s="5" t="inlineStr">
        <is>
          <t>Mahasiswa mampu menjelaskan, menerapkan, menganalisis, dan/atau mendemonstrasikan ruang lingkup dan keselamatan bengkel elektronika sesuai konteks Bengkel Elektronika.</t>
        </is>
      </c>
      <c r="H195" s="5" t="inlineStr">
        <is>
          <t>Ruang lingkup dan keselamatan Bengkel Elektronika</t>
        </is>
      </c>
      <c r="I195" s="5" t="inlineStr">
        <is>
          <t>Project-based learning, demonstrasi, dan praktik</t>
        </is>
      </c>
      <c r="J195" s="5" t="inlineStr">
        <is>
          <t>Praktik/laboratorium/proyek</t>
        </is>
      </c>
      <c r="K195" s="5" t="n">
        <v>300</v>
      </c>
      <c r="L195" s="5" t="inlineStr">
        <is>
          <t>Diskusi, latihan terstruktur, praktik, analisis data, dan refleksi</t>
        </is>
      </c>
      <c r="M195" s="5" t="inlineStr">
        <is>
          <t>Ketepatan konsep/prosedur, kemampuan analisis, kualitas unjuk kerja, dan dokumentasi terkait ruang lingkup dan keselamatan bengkel elektronika.</t>
        </is>
      </c>
      <c r="N195" s="5" t="n">
        <v>3</v>
      </c>
    </row>
    <row r="196" ht="24" customHeight="1">
      <c r="A196" s="4" t="inlineStr">
        <is>
          <t>RTE262005</t>
        </is>
      </c>
      <c r="B196" s="4" t="inlineStr">
        <is>
          <t>RTE262005-13</t>
        </is>
      </c>
      <c r="C196" s="4" t="inlineStr">
        <is>
          <t>Bengkel Elektronika</t>
        </is>
      </c>
      <c r="D196" s="4" t="n">
        <v>2</v>
      </c>
      <c r="E196" s="4" t="n">
        <v>3</v>
      </c>
      <c r="F196" s="4" t="inlineStr">
        <is>
          <t>CPMK05.01</t>
        </is>
      </c>
      <c r="G196" s="4" t="inlineStr">
        <is>
          <t>Mahasiswa mampu menjelaskan, menerapkan, menganalisis, dan/atau mendemonstrasikan komponen dan perangkat bengkel elektronika sesuai konteks Bengkel Elektronika.</t>
        </is>
      </c>
      <c r="H196" s="4" t="inlineStr">
        <is>
          <t>Komponen dan perangkat Bengkel Elektronika</t>
        </is>
      </c>
      <c r="I196" s="4" t="inlineStr">
        <is>
          <t>Project-based learning, demonstrasi, dan praktik</t>
        </is>
      </c>
      <c r="J196" s="4" t="inlineStr">
        <is>
          <t>Praktik/laboratorium/proyek</t>
        </is>
      </c>
      <c r="K196" s="4" t="n">
        <v>300</v>
      </c>
      <c r="L196" s="4" t="inlineStr">
        <is>
          <t>Diskusi, latihan terstruktur, praktik, analisis data, dan refleksi</t>
        </is>
      </c>
      <c r="M196" s="4" t="inlineStr">
        <is>
          <t>Ketepatan konsep/prosedur, kemampuan analisis, kualitas unjuk kerja, dan dokumentasi terkait komponen dan perangkat bengkel elektronika.</t>
        </is>
      </c>
      <c r="N196" s="4" t="n">
        <v>3</v>
      </c>
    </row>
    <row r="197" ht="24" customHeight="1">
      <c r="A197" s="5" t="inlineStr">
        <is>
          <t>RTE262005</t>
        </is>
      </c>
      <c r="B197" s="5" t="inlineStr">
        <is>
          <t>RTE262005-13</t>
        </is>
      </c>
      <c r="C197" s="5" t="inlineStr">
        <is>
          <t>Bengkel Elektronika</t>
        </is>
      </c>
      <c r="D197" s="5" t="n">
        <v>2</v>
      </c>
      <c r="E197" s="5" t="n">
        <v>4</v>
      </c>
      <c r="F197" s="5" t="inlineStr">
        <is>
          <t>CPMK05.01</t>
        </is>
      </c>
      <c r="G197" s="5" t="inlineStr">
        <is>
          <t>Mahasiswa mampu menjelaskan, menerapkan, menganalisis, dan/atau mendemonstrasikan standar dan simbol bengkel elektronika sesuai konteks Bengkel Elektronika.</t>
        </is>
      </c>
      <c r="H197" s="5" t="inlineStr">
        <is>
          <t>Standar dan simbol Bengkel Elektronika</t>
        </is>
      </c>
      <c r="I197" s="5" t="inlineStr">
        <is>
          <t>Project-based learning, demonstrasi, dan praktik</t>
        </is>
      </c>
      <c r="J197" s="5" t="inlineStr">
        <is>
          <t>Praktik/laboratorium/proyek</t>
        </is>
      </c>
      <c r="K197" s="5" t="n">
        <v>300</v>
      </c>
      <c r="L197" s="5" t="inlineStr">
        <is>
          <t>Diskusi, latihan terstruktur, praktik, analisis data, dan refleksi</t>
        </is>
      </c>
      <c r="M197" s="5" t="inlineStr">
        <is>
          <t>Ketepatan konsep/prosedur, kemampuan analisis, kualitas unjuk kerja, dan dokumentasi terkait standar dan simbol bengkel elektronika.</t>
        </is>
      </c>
      <c r="N197" s="5" t="n">
        <v>3</v>
      </c>
    </row>
    <row r="198" ht="24" customHeight="1">
      <c r="A198" s="4" t="inlineStr">
        <is>
          <t>RTE262005</t>
        </is>
      </c>
      <c r="B198" s="4" t="inlineStr">
        <is>
          <t>RTE262005-13</t>
        </is>
      </c>
      <c r="C198" s="4" t="inlineStr">
        <is>
          <t>Bengkel Elektronika</t>
        </is>
      </c>
      <c r="D198" s="4" t="n">
        <v>2</v>
      </c>
      <c r="E198" s="4" t="n">
        <v>5</v>
      </c>
      <c r="F198" s="4" t="inlineStr">
        <is>
          <t>CPMK05.01</t>
        </is>
      </c>
      <c r="G198" s="4" t="inlineStr">
        <is>
          <t>Mahasiswa mampu menjelaskan, menerapkan, menganalisis, dan/atau mendemonstrasikan konfigurasi dasar bengkel elektronika sesuai konteks Bengkel Elektronika.</t>
        </is>
      </c>
      <c r="H198" s="4" t="inlineStr">
        <is>
          <t>Konfigurasi dasar Bengkel Elektronika</t>
        </is>
      </c>
      <c r="I198" s="4" t="inlineStr">
        <is>
          <t>Project-based learning, demonstrasi, dan praktik</t>
        </is>
      </c>
      <c r="J198" s="4" t="inlineStr">
        <is>
          <t>Praktik/laboratorium/proyek</t>
        </is>
      </c>
      <c r="K198" s="4" t="n">
        <v>300</v>
      </c>
      <c r="L198" s="4" t="inlineStr">
        <is>
          <t>Diskusi, latihan terstruktur, praktik, analisis data, dan refleksi</t>
        </is>
      </c>
      <c r="M198" s="4" t="inlineStr">
        <is>
          <t>Ketepatan konsep/prosedur, kemampuan analisis, kualitas unjuk kerja, dan dokumentasi terkait konfigurasi dasar bengkel elektronika.</t>
        </is>
      </c>
      <c r="N198" s="4" t="n">
        <v>3</v>
      </c>
    </row>
    <row r="199" ht="24" customHeight="1">
      <c r="A199" s="5" t="inlineStr">
        <is>
          <t>RTE262005</t>
        </is>
      </c>
      <c r="B199" s="5" t="inlineStr">
        <is>
          <t>RTE262005-13</t>
        </is>
      </c>
      <c r="C199" s="5" t="inlineStr">
        <is>
          <t>Bengkel Elektronika</t>
        </is>
      </c>
      <c r="D199" s="5" t="n">
        <v>2</v>
      </c>
      <c r="E199" s="5" t="n">
        <v>6</v>
      </c>
      <c r="F199" s="5" t="inlineStr">
        <is>
          <t>CPMK04.02</t>
        </is>
      </c>
      <c r="G199" s="5" t="inlineStr">
        <is>
          <t>Mahasiswa mampu menjelaskan, menerapkan, menganalisis, dan/atau mendemonstrasikan pengukuran dan verifikasi bengkel elektronika sesuai konteks Bengkel Elektronika.</t>
        </is>
      </c>
      <c r="H199" s="5" t="inlineStr">
        <is>
          <t>Pengukuran dan verifikasi Bengkel Elektronika</t>
        </is>
      </c>
      <c r="I199" s="5" t="inlineStr">
        <is>
          <t>Project-based learning, demonstrasi, dan praktik</t>
        </is>
      </c>
      <c r="J199" s="5" t="inlineStr">
        <is>
          <t>Praktik/laboratorium/proyek</t>
        </is>
      </c>
      <c r="K199" s="5" t="n">
        <v>300</v>
      </c>
      <c r="L199" s="5" t="inlineStr">
        <is>
          <t>Diskusi, latihan terstruktur, praktik, analisis data, dan refleksi</t>
        </is>
      </c>
      <c r="M199" s="5" t="inlineStr">
        <is>
          <t>Ketepatan konsep/prosedur, kemampuan analisis, kualitas unjuk kerja, dan dokumentasi terkait pengukuran dan verifikasi bengkel elektronika.</t>
        </is>
      </c>
      <c r="N199" s="5" t="n">
        <v>3</v>
      </c>
    </row>
    <row r="200" ht="24" customHeight="1">
      <c r="A200" s="4" t="inlineStr">
        <is>
          <t>RTE262005</t>
        </is>
      </c>
      <c r="B200" s="4" t="inlineStr">
        <is>
          <t>RTE262005-13</t>
        </is>
      </c>
      <c r="C200" s="4" t="inlineStr">
        <is>
          <t>Bengkel Elektronika</t>
        </is>
      </c>
      <c r="D200" s="4" t="n">
        <v>2</v>
      </c>
      <c r="E200" s="4" t="n">
        <v>7</v>
      </c>
      <c r="F200" s="4" t="inlineStr">
        <is>
          <t>CPMK05.01</t>
        </is>
      </c>
      <c r="G200" s="4" t="inlineStr">
        <is>
          <t>Mahasiswa mampu menjelaskan, menerapkan, menganalisis, dan/atau mendemonstrasikan prosedur operasi bengkel elektronika sesuai konteks Bengkel Elektronika.</t>
        </is>
      </c>
      <c r="H200" s="4" t="inlineStr">
        <is>
          <t>Prosedur operasi Bengkel Elektronika</t>
        </is>
      </c>
      <c r="I200" s="4" t="inlineStr">
        <is>
          <t>Project-based learning, demonstrasi, dan praktik</t>
        </is>
      </c>
      <c r="J200" s="4" t="inlineStr">
        <is>
          <t>Praktik/laboratorium/proyek</t>
        </is>
      </c>
      <c r="K200" s="4" t="n">
        <v>300</v>
      </c>
      <c r="L200" s="4" t="inlineStr">
        <is>
          <t>Diskusi, latihan terstruktur, praktik, analisis data, dan refleksi</t>
        </is>
      </c>
      <c r="M200" s="4" t="inlineStr">
        <is>
          <t>Ketepatan konsep/prosedur, kemampuan analisis, kualitas unjuk kerja, dan dokumentasi terkait prosedur operasi bengkel elektronika.</t>
        </is>
      </c>
      <c r="N200" s="4" t="n">
        <v>3</v>
      </c>
    </row>
    <row r="201" ht="24" customHeight="1">
      <c r="A201" s="5" t="inlineStr">
        <is>
          <t>RTE262005</t>
        </is>
      </c>
      <c r="B201" s="5" t="inlineStr">
        <is>
          <t>RTE262005-13</t>
        </is>
      </c>
      <c r="C201" s="5" t="inlineStr">
        <is>
          <t>Bengkel Elektronika</t>
        </is>
      </c>
      <c r="D201" s="5" t="n">
        <v>2</v>
      </c>
      <c r="E201" s="5" t="n">
        <v>8</v>
      </c>
      <c r="F201" s="5" t="inlineStr">
        <is>
          <t>CPMK05.02</t>
        </is>
      </c>
      <c r="G201" s="5" t="inlineStr">
        <is>
          <t>Mahasiswa mampu menjelaskan, menerapkan, menganalisis, dan/atau mendemonstrasikan integrasi materi awal bengkel elektronika sesuai konteks Bengkel Elektronika.</t>
        </is>
      </c>
      <c r="H201" s="5" t="inlineStr">
        <is>
          <t>Integrasi materi awal Bengkel Elektronika</t>
        </is>
      </c>
      <c r="I201" s="5" t="inlineStr">
        <is>
          <t>Project-based learning, demonstrasi, dan praktik</t>
        </is>
      </c>
      <c r="J201" s="5" t="inlineStr">
        <is>
          <t>Praktik/laboratorium/proyek</t>
        </is>
      </c>
      <c r="K201" s="5" t="n">
        <v>300</v>
      </c>
      <c r="L201" s="5" t="inlineStr">
        <is>
          <t>Diskusi, latihan terstruktur, praktik, analisis data, dan refleksi</t>
        </is>
      </c>
      <c r="M201" s="5" t="inlineStr">
        <is>
          <t>Ketepatan konsep/prosedur, kemampuan analisis, kualitas unjuk kerja, dan dokumentasi terkait integrasi materi awal bengkel elektronika.</t>
        </is>
      </c>
      <c r="N201" s="5" t="n">
        <v>7</v>
      </c>
    </row>
    <row r="202" ht="24" customHeight="1">
      <c r="A202" s="4" t="inlineStr">
        <is>
          <t>RTE262005</t>
        </is>
      </c>
      <c r="B202" s="4" t="inlineStr">
        <is>
          <t>RTE262005-13</t>
        </is>
      </c>
      <c r="C202" s="4" t="inlineStr">
        <is>
          <t>Bengkel Elektronika</t>
        </is>
      </c>
      <c r="D202" s="4" t="n">
        <v>2</v>
      </c>
      <c r="E202" s="4" t="n">
        <v>9</v>
      </c>
      <c r="F202" s="4" t="inlineStr">
        <is>
          <t>CPMK05.01</t>
        </is>
      </c>
      <c r="G202" s="4" t="inlineStr">
        <is>
          <t>Mahasiswa mampu menunjukkan penguasaan capaian pembelajaran tengah semester.</t>
        </is>
      </c>
      <c r="H202" s="4" t="inlineStr">
        <is>
          <t>Ujian Tengah Semester (UTS)</t>
        </is>
      </c>
      <c r="I202" s="4" t="inlineStr">
        <is>
          <t>Project-based learning, demonstrasi, dan praktik</t>
        </is>
      </c>
      <c r="J202" s="4" t="inlineStr">
        <is>
          <t>Praktik/laboratorium/proyek</t>
        </is>
      </c>
      <c r="K202" s="4" t="n">
        <v>300</v>
      </c>
      <c r="L202" s="4" t="inlineStr">
        <is>
          <t>Diskusi, latihan terstruktur, praktik, analisis data, dan refleksi</t>
        </is>
      </c>
      <c r="M202" s="4" t="inlineStr">
        <is>
          <t>Ketepatan konsep/prosedur, kemampuan analisis, kualitas unjuk kerja, dan dokumentasi terkait ujian tengah semester (uts).</t>
        </is>
      </c>
      <c r="N202" s="4" t="n">
        <v>20</v>
      </c>
    </row>
    <row r="203" ht="24" customHeight="1">
      <c r="A203" s="5" t="inlineStr">
        <is>
          <t>RTE262005</t>
        </is>
      </c>
      <c r="B203" s="5" t="inlineStr">
        <is>
          <t>RTE262005-13</t>
        </is>
      </c>
      <c r="C203" s="5" t="inlineStr">
        <is>
          <t>Bengkel Elektronika</t>
        </is>
      </c>
      <c r="D203" s="5" t="n">
        <v>2</v>
      </c>
      <c r="E203" s="5" t="n">
        <v>10</v>
      </c>
      <c r="F203" s="5" t="inlineStr">
        <is>
          <t>CPMK04.02</t>
        </is>
      </c>
      <c r="G203" s="5" t="inlineStr">
        <is>
          <t>Mahasiswa mampu menjelaskan, menerapkan, menganalisis, dan/atau mendemonstrasikan analisis data bengkel elektronika sesuai konteks Bengkel Elektronika.</t>
        </is>
      </c>
      <c r="H203" s="5" t="inlineStr">
        <is>
          <t>Analisis data Bengkel Elektronika</t>
        </is>
      </c>
      <c r="I203" s="5" t="inlineStr">
        <is>
          <t>Project-based learning, demonstrasi, dan praktik</t>
        </is>
      </c>
      <c r="J203" s="5" t="inlineStr">
        <is>
          <t>Praktik/laboratorium/proyek</t>
        </is>
      </c>
      <c r="K203" s="5" t="n">
        <v>300</v>
      </c>
      <c r="L203" s="5" t="inlineStr">
        <is>
          <t>Diskusi, latihan terstruktur, praktik, analisis data, dan refleksi</t>
        </is>
      </c>
      <c r="M203" s="5" t="inlineStr">
        <is>
          <t>Ketepatan konsep/prosedur, kemampuan analisis, kualitas unjuk kerja, dan dokumentasi terkait analisis data bengkel elektronika.</t>
        </is>
      </c>
      <c r="N203" s="5" t="n">
        <v>3</v>
      </c>
    </row>
    <row r="204" ht="24" customHeight="1">
      <c r="A204" s="4" t="inlineStr">
        <is>
          <t>RTE262005</t>
        </is>
      </c>
      <c r="B204" s="4" t="inlineStr">
        <is>
          <t>RTE262005-13</t>
        </is>
      </c>
      <c r="C204" s="4" t="inlineStr">
        <is>
          <t>Bengkel Elektronika</t>
        </is>
      </c>
      <c r="D204" s="4" t="n">
        <v>2</v>
      </c>
      <c r="E204" s="4" t="n">
        <v>11</v>
      </c>
      <c r="F204" s="4" t="inlineStr">
        <is>
          <t>CPMK05.02</t>
        </is>
      </c>
      <c r="G204" s="4" t="inlineStr">
        <is>
          <t>Mahasiswa mampu menjelaskan, menerapkan, menganalisis, dan/atau mendemonstrasikan perancangan/konfigurasi lanjut bengkel elektronika sesuai konteks Bengkel Elektronika.</t>
        </is>
      </c>
      <c r="H204" s="4" t="inlineStr">
        <is>
          <t>Perancangan/konfigurasi lanjut Bengkel Elektronika</t>
        </is>
      </c>
      <c r="I204" s="4" t="inlineStr">
        <is>
          <t>Project-based learning, demonstrasi, dan praktik</t>
        </is>
      </c>
      <c r="J204" s="4" t="inlineStr">
        <is>
          <t>Praktik/laboratorium/proyek</t>
        </is>
      </c>
      <c r="K204" s="4" t="n">
        <v>300</v>
      </c>
      <c r="L204" s="4" t="inlineStr">
        <is>
          <t>Diskusi, latihan terstruktur, praktik, analisis data, dan refleksi</t>
        </is>
      </c>
      <c r="M204" s="4" t="inlineStr">
        <is>
          <t>Ketepatan konsep/prosedur, kemampuan analisis, kualitas unjuk kerja, dan dokumentasi terkait perancangan/konfigurasi lanjut bengkel elektronika.</t>
        </is>
      </c>
      <c r="N204" s="4" t="n">
        <v>3</v>
      </c>
    </row>
    <row r="205" ht="24" customHeight="1">
      <c r="A205" s="5" t="inlineStr">
        <is>
          <t>RTE262005</t>
        </is>
      </c>
      <c r="B205" s="5" t="inlineStr">
        <is>
          <t>RTE262005-13</t>
        </is>
      </c>
      <c r="C205" s="5" t="inlineStr">
        <is>
          <t>Bengkel Elektronika</t>
        </is>
      </c>
      <c r="D205" s="5" t="n">
        <v>2</v>
      </c>
      <c r="E205" s="5" t="n">
        <v>12</v>
      </c>
      <c r="F205" s="5" t="inlineStr">
        <is>
          <t>CPMK05.02</t>
        </is>
      </c>
      <c r="G205" s="5" t="inlineStr">
        <is>
          <t>Mahasiswa mampu menjelaskan, menerapkan, menganalisis, dan/atau mendemonstrasikan integrasi sistem bengkel elektronika sesuai konteks Bengkel Elektronika.</t>
        </is>
      </c>
      <c r="H205" s="5" t="inlineStr">
        <is>
          <t>Integrasi sistem Bengkel Elektronika</t>
        </is>
      </c>
      <c r="I205" s="5" t="inlineStr">
        <is>
          <t>Project-based learning, demonstrasi, dan praktik</t>
        </is>
      </c>
      <c r="J205" s="5" t="inlineStr">
        <is>
          <t>Praktik/laboratorium/proyek</t>
        </is>
      </c>
      <c r="K205" s="5" t="n">
        <v>300</v>
      </c>
      <c r="L205" s="5" t="inlineStr">
        <is>
          <t>Diskusi, latihan terstruktur, praktik, analisis data, dan refleksi</t>
        </is>
      </c>
      <c r="M205" s="5" t="inlineStr">
        <is>
          <t>Ketepatan konsep/prosedur, kemampuan analisis, kualitas unjuk kerja, dan dokumentasi terkait integrasi sistem bengkel elektronika.</t>
        </is>
      </c>
      <c r="N205" s="5" t="n">
        <v>3</v>
      </c>
    </row>
    <row r="206" ht="24" customHeight="1">
      <c r="A206" s="4" t="inlineStr">
        <is>
          <t>RTE262005</t>
        </is>
      </c>
      <c r="B206" s="4" t="inlineStr">
        <is>
          <t>RTE262005-13</t>
        </is>
      </c>
      <c r="C206" s="4" t="inlineStr">
        <is>
          <t>Bengkel Elektronika</t>
        </is>
      </c>
      <c r="D206" s="4" t="n">
        <v>2</v>
      </c>
      <c r="E206" s="4" t="n">
        <v>13</v>
      </c>
      <c r="F206" s="4" t="inlineStr">
        <is>
          <t>CPMK04.02</t>
        </is>
      </c>
      <c r="G206" s="4" t="inlineStr">
        <is>
          <t>Mahasiswa mampu menjelaskan, menerapkan, menganalisis, dan/atau mendemonstrasikan diagnosis gangguan bengkel elektronika sesuai konteks Bengkel Elektronika.</t>
        </is>
      </c>
      <c r="H206" s="4" t="inlineStr">
        <is>
          <t>Diagnosis gangguan Bengkel Elektronika</t>
        </is>
      </c>
      <c r="I206" s="4" t="inlineStr">
        <is>
          <t>Project-based learning, demonstrasi, dan praktik</t>
        </is>
      </c>
      <c r="J206" s="4" t="inlineStr">
        <is>
          <t>Praktik/laboratorium/proyek</t>
        </is>
      </c>
      <c r="K206" s="4" t="n">
        <v>300</v>
      </c>
      <c r="L206" s="4" t="inlineStr">
        <is>
          <t>Diskusi, latihan terstruktur, praktik, analisis data, dan refleksi</t>
        </is>
      </c>
      <c r="M206" s="4" t="inlineStr">
        <is>
          <t>Ketepatan konsep/prosedur, kemampuan analisis, kualitas unjuk kerja, dan dokumentasi terkait diagnosis gangguan bengkel elektronika.</t>
        </is>
      </c>
      <c r="N206" s="4" t="n">
        <v>3</v>
      </c>
    </row>
    <row r="207" ht="24" customHeight="1">
      <c r="A207" s="5" t="inlineStr">
        <is>
          <t>RTE262005</t>
        </is>
      </c>
      <c r="B207" s="5" t="inlineStr">
        <is>
          <t>RTE262005-13</t>
        </is>
      </c>
      <c r="C207" s="5" t="inlineStr">
        <is>
          <t>Bengkel Elektronika</t>
        </is>
      </c>
      <c r="D207" s="5" t="n">
        <v>2</v>
      </c>
      <c r="E207" s="5" t="n">
        <v>14</v>
      </c>
      <c r="F207" s="5" t="inlineStr">
        <is>
          <t>CPMK04.02</t>
        </is>
      </c>
      <c r="G207" s="5" t="inlineStr">
        <is>
          <t>Mahasiswa mampu menjelaskan, menerapkan, menganalisis, dan/atau mendemonstrasikan dokumentasi teknis bengkel elektronika sesuai konteks Bengkel Elektronika.</t>
        </is>
      </c>
      <c r="H207" s="5" t="inlineStr">
        <is>
          <t>Dokumentasi teknis Bengkel Elektronika</t>
        </is>
      </c>
      <c r="I207" s="5" t="inlineStr">
        <is>
          <t>Project-based learning, demonstrasi, dan praktik</t>
        </is>
      </c>
      <c r="J207" s="5" t="inlineStr">
        <is>
          <t>Praktik/laboratorium/proyek</t>
        </is>
      </c>
      <c r="K207" s="5" t="n">
        <v>300</v>
      </c>
      <c r="L207" s="5" t="inlineStr">
        <is>
          <t>Diskusi, latihan terstruktur, praktik, analisis data, dan refleksi</t>
        </is>
      </c>
      <c r="M207" s="5" t="inlineStr">
        <is>
          <t>Ketepatan konsep/prosedur, kemampuan analisis, kualitas unjuk kerja, dan dokumentasi terkait dokumentasi teknis bengkel elektronika.</t>
        </is>
      </c>
      <c r="N207" s="5" t="n">
        <v>3</v>
      </c>
    </row>
    <row r="208" ht="24" customHeight="1">
      <c r="A208" s="4" t="inlineStr">
        <is>
          <t>RTE262005</t>
        </is>
      </c>
      <c r="B208" s="4" t="inlineStr">
        <is>
          <t>RTE262005-13</t>
        </is>
      </c>
      <c r="C208" s="4" t="inlineStr">
        <is>
          <t>Bengkel Elektronika</t>
        </is>
      </c>
      <c r="D208" s="4" t="n">
        <v>2</v>
      </c>
      <c r="E208" s="4" t="n">
        <v>15</v>
      </c>
      <c r="F208" s="4" t="inlineStr">
        <is>
          <t>CPMK05.02</t>
        </is>
      </c>
      <c r="G208" s="4" t="inlineStr">
        <is>
          <t>Mahasiswa mampu menjelaskan, menerapkan, menganalisis, dan/atau mendemonstrasikan proyek/presentasi terapan bengkel elektronika sesuai konteks Bengkel Elektronika.</t>
        </is>
      </c>
      <c r="H208" s="4" t="inlineStr">
        <is>
          <t>Proyek/presentasi terapan Bengkel Elektronika</t>
        </is>
      </c>
      <c r="I208" s="4" t="inlineStr">
        <is>
          <t>Project-based learning, demonstrasi, dan praktik</t>
        </is>
      </c>
      <c r="J208" s="4" t="inlineStr">
        <is>
          <t>Praktik/laboratorium/proyek</t>
        </is>
      </c>
      <c r="K208" s="4" t="n">
        <v>300</v>
      </c>
      <c r="L208" s="4" t="inlineStr">
        <is>
          <t>Diskusi, latihan terstruktur, praktik, analisis data, dan refleksi</t>
        </is>
      </c>
      <c r="M208" s="4" t="inlineStr">
        <is>
          <t>Ketepatan konsep/prosedur, kemampuan analisis, kualitas unjuk kerja, dan dokumentasi terkait proyek/presentasi terapan bengkel elektronika.</t>
        </is>
      </c>
      <c r="N208" s="4" t="n">
        <v>20</v>
      </c>
    </row>
    <row r="209" ht="24" customHeight="1">
      <c r="A209" s="5" t="inlineStr">
        <is>
          <t>RTE262005</t>
        </is>
      </c>
      <c r="B209" s="5" t="inlineStr">
        <is>
          <t>RTE262005-13</t>
        </is>
      </c>
      <c r="C209" s="5" t="inlineStr">
        <is>
          <t>Bengkel Elektronika</t>
        </is>
      </c>
      <c r="D209" s="5" t="n">
        <v>2</v>
      </c>
      <c r="E209" s="5" t="n">
        <v>16</v>
      </c>
      <c r="F209" s="5" t="inlineStr">
        <is>
          <t>CPMK04.02</t>
        </is>
      </c>
      <c r="G209" s="5" t="inlineStr">
        <is>
          <t>Mahasiswa mampu menunjukkan penguasaan capaian pembelajaran akhir semester.</t>
        </is>
      </c>
      <c r="H209" s="5" t="inlineStr">
        <is>
          <t>Ujian Akhir Semester (UAS)</t>
        </is>
      </c>
      <c r="I209" s="5" t="inlineStr">
        <is>
          <t>Project-based learning, demonstrasi, dan praktik</t>
        </is>
      </c>
      <c r="J209" s="5" t="inlineStr">
        <is>
          <t>Praktik/laboratorium/proyek</t>
        </is>
      </c>
      <c r="K209" s="5" t="n">
        <v>300</v>
      </c>
      <c r="L209" s="5" t="inlineStr">
        <is>
          <t>Diskusi, latihan terstruktur, praktik, analisis data, dan refleksi</t>
        </is>
      </c>
      <c r="M209" s="5" t="inlineStr">
        <is>
          <t>Ketepatan konsep/prosedur, kemampuan analisis, kualitas unjuk kerja, dan dokumentasi terkait ujian akhir semester (uas).</t>
        </is>
      </c>
      <c r="N209" s="5" t="n">
        <v>20</v>
      </c>
    </row>
    <row r="210" ht="24" customHeight="1">
      <c r="A210" s="4" t="inlineStr">
        <is>
          <t>RTE262006</t>
        </is>
      </c>
      <c r="B210" s="4" t="inlineStr">
        <is>
          <t>RTE262006-14</t>
        </is>
      </c>
      <c r="C210" s="4" t="inlineStr">
        <is>
          <t>Rangkaian Logika Digital</t>
        </is>
      </c>
      <c r="D210" s="4" t="n">
        <v>2</v>
      </c>
      <c r="E210" s="4" t="n">
        <v>1</v>
      </c>
      <c r="F210" s="4" t="inlineStr">
        <is>
          <t>CPMK01.01</t>
        </is>
      </c>
      <c r="G210" s="4" t="inlineStr">
        <is>
          <t>Mahasiswa mampu menjelaskan, menerapkan, menganalisis, dan/atau mendemonstrasikan kontrak pembelajaran dan pengantar rangkaian logika digital sesuai konteks Rangkaian Logika Digital.</t>
        </is>
      </c>
      <c r="H210" s="4" t="inlineStr">
        <is>
          <t>Kontrak pembelajaran dan pengantar Rangkaian Logika Digital</t>
        </is>
      </c>
      <c r="I210" s="4" t="inlineStr">
        <is>
          <t>Project-based learning, demonstrasi, dan praktik</t>
        </is>
      </c>
      <c r="J210" s="4" t="inlineStr">
        <is>
          <t>Praktik/laboratorium/proyek</t>
        </is>
      </c>
      <c r="K210" s="4" t="n">
        <v>300</v>
      </c>
      <c r="L210" s="4" t="inlineStr">
        <is>
          <t>Diskusi, latihan terstruktur, praktik, analisis data, dan refleksi</t>
        </is>
      </c>
      <c r="M210" s="4" t="inlineStr">
        <is>
          <t>Ketepatan konsep/prosedur, kemampuan analisis, kualitas unjuk kerja, dan dokumentasi terkait kontrak pembelajaran dan pengantar rangkaian logika digital.</t>
        </is>
      </c>
      <c r="N210" s="4" t="n">
        <v>0</v>
      </c>
    </row>
    <row r="211" ht="24" customHeight="1">
      <c r="A211" s="5" t="inlineStr">
        <is>
          <t>RTE262006</t>
        </is>
      </c>
      <c r="B211" s="5" t="inlineStr">
        <is>
          <t>RTE262006-14</t>
        </is>
      </c>
      <c r="C211" s="5" t="inlineStr">
        <is>
          <t>Rangkaian Logika Digital</t>
        </is>
      </c>
      <c r="D211" s="5" t="n">
        <v>2</v>
      </c>
      <c r="E211" s="5" t="n">
        <v>2</v>
      </c>
      <c r="F211" s="5" t="inlineStr">
        <is>
          <t>CPMK01.02</t>
        </is>
      </c>
      <c r="G211" s="5" t="inlineStr">
        <is>
          <t>Mahasiswa mampu menjelaskan, menerapkan, menganalisis, dan/atau mendemonstrasikan ruang lingkup dan keselamatan rangkaian logika digital sesuai konteks Rangkaian Logika Digital.</t>
        </is>
      </c>
      <c r="H211" s="5" t="inlineStr">
        <is>
          <t>Ruang lingkup dan keselamatan Rangkaian Logika Digital</t>
        </is>
      </c>
      <c r="I211" s="5" t="inlineStr">
        <is>
          <t>Project-based learning, demonstrasi, dan praktik</t>
        </is>
      </c>
      <c r="J211" s="5" t="inlineStr">
        <is>
          <t>Praktik/laboratorium/proyek</t>
        </is>
      </c>
      <c r="K211" s="5" t="n">
        <v>300</v>
      </c>
      <c r="L211" s="5" t="inlineStr">
        <is>
          <t>Diskusi, latihan terstruktur, praktik, analisis data, dan refleksi</t>
        </is>
      </c>
      <c r="M211" s="5" t="inlineStr">
        <is>
          <t>Ketepatan konsep/prosedur, kemampuan analisis, kualitas unjuk kerja, dan dokumentasi terkait ruang lingkup dan keselamatan rangkaian logika digital.</t>
        </is>
      </c>
      <c r="N211" s="5" t="n">
        <v>3</v>
      </c>
    </row>
    <row r="212" ht="24" customHeight="1">
      <c r="A212" s="4" t="inlineStr">
        <is>
          <t>RTE262006</t>
        </is>
      </c>
      <c r="B212" s="4" t="inlineStr">
        <is>
          <t>RTE262006-14</t>
        </is>
      </c>
      <c r="C212" s="4" t="inlineStr">
        <is>
          <t>Rangkaian Logika Digital</t>
        </is>
      </c>
      <c r="D212" s="4" t="n">
        <v>2</v>
      </c>
      <c r="E212" s="4" t="n">
        <v>3</v>
      </c>
      <c r="F212" s="4" t="inlineStr">
        <is>
          <t>CPMK01.01</t>
        </is>
      </c>
      <c r="G212" s="4" t="inlineStr">
        <is>
          <t>Mahasiswa mampu menjelaskan, menerapkan, menganalisis, dan/atau mendemonstrasikan komponen dan perangkat rangkaian logika digital sesuai konteks Rangkaian Logika Digital.</t>
        </is>
      </c>
      <c r="H212" s="4" t="inlineStr">
        <is>
          <t>Komponen dan perangkat Rangkaian Logika Digital</t>
        </is>
      </c>
      <c r="I212" s="4" t="inlineStr">
        <is>
          <t>Project-based learning, demonstrasi, dan praktik</t>
        </is>
      </c>
      <c r="J212" s="4" t="inlineStr">
        <is>
          <t>Praktik/laboratorium/proyek</t>
        </is>
      </c>
      <c r="K212" s="4" t="n">
        <v>300</v>
      </c>
      <c r="L212" s="4" t="inlineStr">
        <is>
          <t>Diskusi, latihan terstruktur, praktik, analisis data, dan refleksi</t>
        </is>
      </c>
      <c r="M212" s="4" t="inlineStr">
        <is>
          <t>Ketepatan konsep/prosedur, kemampuan analisis, kualitas unjuk kerja, dan dokumentasi terkait komponen dan perangkat rangkaian logika digital.</t>
        </is>
      </c>
      <c r="N212" s="4" t="n">
        <v>3</v>
      </c>
    </row>
    <row r="213" ht="24" customHeight="1">
      <c r="A213" s="5" t="inlineStr">
        <is>
          <t>RTE262006</t>
        </is>
      </c>
      <c r="B213" s="5" t="inlineStr">
        <is>
          <t>RTE262006-14</t>
        </is>
      </c>
      <c r="C213" s="5" t="inlineStr">
        <is>
          <t>Rangkaian Logika Digital</t>
        </is>
      </c>
      <c r="D213" s="5" t="n">
        <v>2</v>
      </c>
      <c r="E213" s="5" t="n">
        <v>4</v>
      </c>
      <c r="F213" s="5" t="inlineStr">
        <is>
          <t>CPMK01.02</t>
        </is>
      </c>
      <c r="G213" s="5" t="inlineStr">
        <is>
          <t>Mahasiswa mampu menjelaskan, menerapkan, menganalisis, dan/atau mendemonstrasikan standar dan simbol rangkaian logika digital sesuai konteks Rangkaian Logika Digital.</t>
        </is>
      </c>
      <c r="H213" s="5" t="inlineStr">
        <is>
          <t>Standar dan simbol Rangkaian Logika Digital</t>
        </is>
      </c>
      <c r="I213" s="5" t="inlineStr">
        <is>
          <t>Project-based learning, demonstrasi, dan praktik</t>
        </is>
      </c>
      <c r="J213" s="5" t="inlineStr">
        <is>
          <t>Praktik/laboratorium/proyek</t>
        </is>
      </c>
      <c r="K213" s="5" t="n">
        <v>300</v>
      </c>
      <c r="L213" s="5" t="inlineStr">
        <is>
          <t>Diskusi, latihan terstruktur, praktik, analisis data, dan refleksi</t>
        </is>
      </c>
      <c r="M213" s="5" t="inlineStr">
        <is>
          <t>Ketepatan konsep/prosedur, kemampuan analisis, kualitas unjuk kerja, dan dokumentasi terkait standar dan simbol rangkaian logika digital.</t>
        </is>
      </c>
      <c r="N213" s="5" t="n">
        <v>3</v>
      </c>
    </row>
    <row r="214" ht="24" customHeight="1">
      <c r="A214" s="4" t="inlineStr">
        <is>
          <t>RTE262006</t>
        </is>
      </c>
      <c r="B214" s="4" t="inlineStr">
        <is>
          <t>RTE262006-14</t>
        </is>
      </c>
      <c r="C214" s="4" t="inlineStr">
        <is>
          <t>Rangkaian Logika Digital</t>
        </is>
      </c>
      <c r="D214" s="4" t="n">
        <v>2</v>
      </c>
      <c r="E214" s="4" t="n">
        <v>5</v>
      </c>
      <c r="F214" s="4" t="inlineStr">
        <is>
          <t>CPMK01.01</t>
        </is>
      </c>
      <c r="G214" s="4" t="inlineStr">
        <is>
          <t>Mahasiswa mampu menjelaskan, menerapkan, menganalisis, dan/atau mendemonstrasikan konfigurasi dasar rangkaian logika digital sesuai konteks Rangkaian Logika Digital.</t>
        </is>
      </c>
      <c r="H214" s="4" t="inlineStr">
        <is>
          <t>Konfigurasi dasar Rangkaian Logika Digital</t>
        </is>
      </c>
      <c r="I214" s="4" t="inlineStr">
        <is>
          <t>Project-based learning, demonstrasi, dan praktik</t>
        </is>
      </c>
      <c r="J214" s="4" t="inlineStr">
        <is>
          <t>Praktik/laboratorium/proyek</t>
        </is>
      </c>
      <c r="K214" s="4" t="n">
        <v>300</v>
      </c>
      <c r="L214" s="4" t="inlineStr">
        <is>
          <t>Diskusi, latihan terstruktur, praktik, analisis data, dan refleksi</t>
        </is>
      </c>
      <c r="M214" s="4" t="inlineStr">
        <is>
          <t>Ketepatan konsep/prosedur, kemampuan analisis, kualitas unjuk kerja, dan dokumentasi terkait konfigurasi dasar rangkaian logika digital.</t>
        </is>
      </c>
      <c r="N214" s="4" t="n">
        <v>3</v>
      </c>
    </row>
    <row r="215" ht="24" customHeight="1">
      <c r="A215" s="5" t="inlineStr">
        <is>
          <t>RTE262006</t>
        </is>
      </c>
      <c r="B215" s="5" t="inlineStr">
        <is>
          <t>RTE262006-14</t>
        </is>
      </c>
      <c r="C215" s="5" t="inlineStr">
        <is>
          <t>Rangkaian Logika Digital</t>
        </is>
      </c>
      <c r="D215" s="5" t="n">
        <v>2</v>
      </c>
      <c r="E215" s="5" t="n">
        <v>6</v>
      </c>
      <c r="F215" s="5" t="inlineStr">
        <is>
          <t>CPMK01.02</t>
        </is>
      </c>
      <c r="G215" s="5" t="inlineStr">
        <is>
          <t>Mahasiswa mampu menjelaskan, menerapkan, menganalisis, dan/atau mendemonstrasikan pengukuran dan verifikasi rangkaian logika digital sesuai konteks Rangkaian Logika Digital.</t>
        </is>
      </c>
      <c r="H215" s="5" t="inlineStr">
        <is>
          <t>Pengukuran dan verifikasi Rangkaian Logika Digital</t>
        </is>
      </c>
      <c r="I215" s="5" t="inlineStr">
        <is>
          <t>Project-based learning, demonstrasi, dan praktik</t>
        </is>
      </c>
      <c r="J215" s="5" t="inlineStr">
        <is>
          <t>Praktik/laboratorium/proyek</t>
        </is>
      </c>
      <c r="K215" s="5" t="n">
        <v>300</v>
      </c>
      <c r="L215" s="5" t="inlineStr">
        <is>
          <t>Diskusi, latihan terstruktur, praktik, analisis data, dan refleksi</t>
        </is>
      </c>
      <c r="M215" s="5" t="inlineStr">
        <is>
          <t>Ketepatan konsep/prosedur, kemampuan analisis, kualitas unjuk kerja, dan dokumentasi terkait pengukuran dan verifikasi rangkaian logika digital.</t>
        </is>
      </c>
      <c r="N215" s="5" t="n">
        <v>3</v>
      </c>
    </row>
    <row r="216" ht="24" customHeight="1">
      <c r="A216" s="4" t="inlineStr">
        <is>
          <t>RTE262006</t>
        </is>
      </c>
      <c r="B216" s="4" t="inlineStr">
        <is>
          <t>RTE262006-14</t>
        </is>
      </c>
      <c r="C216" s="4" t="inlineStr">
        <is>
          <t>Rangkaian Logika Digital</t>
        </is>
      </c>
      <c r="D216" s="4" t="n">
        <v>2</v>
      </c>
      <c r="E216" s="4" t="n">
        <v>7</v>
      </c>
      <c r="F216" s="4" t="inlineStr">
        <is>
          <t>CPMK01.01</t>
        </is>
      </c>
      <c r="G216" s="4" t="inlineStr">
        <is>
          <t>Mahasiswa mampu menjelaskan, menerapkan, menganalisis, dan/atau mendemonstrasikan prosedur operasi rangkaian logika digital sesuai konteks Rangkaian Logika Digital.</t>
        </is>
      </c>
      <c r="H216" s="4" t="inlineStr">
        <is>
          <t>Prosedur operasi Rangkaian Logika Digital</t>
        </is>
      </c>
      <c r="I216" s="4" t="inlineStr">
        <is>
          <t>Project-based learning, demonstrasi, dan praktik</t>
        </is>
      </c>
      <c r="J216" s="4" t="inlineStr">
        <is>
          <t>Praktik/laboratorium/proyek</t>
        </is>
      </c>
      <c r="K216" s="4" t="n">
        <v>300</v>
      </c>
      <c r="L216" s="4" t="inlineStr">
        <is>
          <t>Diskusi, latihan terstruktur, praktik, analisis data, dan refleksi</t>
        </is>
      </c>
      <c r="M216" s="4" t="inlineStr">
        <is>
          <t>Ketepatan konsep/prosedur, kemampuan analisis, kualitas unjuk kerja, dan dokumentasi terkait prosedur operasi rangkaian logika digital.</t>
        </is>
      </c>
      <c r="N216" s="4" t="n">
        <v>3</v>
      </c>
    </row>
    <row r="217" ht="24" customHeight="1">
      <c r="A217" s="5" t="inlineStr">
        <is>
          <t>RTE262006</t>
        </is>
      </c>
      <c r="B217" s="5" t="inlineStr">
        <is>
          <t>RTE262006-14</t>
        </is>
      </c>
      <c r="C217" s="5" t="inlineStr">
        <is>
          <t>Rangkaian Logika Digital</t>
        </is>
      </c>
      <c r="D217" s="5" t="n">
        <v>2</v>
      </c>
      <c r="E217" s="5" t="n">
        <v>8</v>
      </c>
      <c r="F217" s="5" t="inlineStr">
        <is>
          <t>CPMK01.02</t>
        </is>
      </c>
      <c r="G217" s="5" t="inlineStr">
        <is>
          <t>Mahasiswa mampu menjelaskan, menerapkan, menganalisis, dan/atau mendemonstrasikan integrasi materi awal rangkaian logika digital sesuai konteks Rangkaian Logika Digital.</t>
        </is>
      </c>
      <c r="H217" s="5" t="inlineStr">
        <is>
          <t>Integrasi materi awal Rangkaian Logika Digital</t>
        </is>
      </c>
      <c r="I217" s="5" t="inlineStr">
        <is>
          <t>Project-based learning, demonstrasi, dan praktik</t>
        </is>
      </c>
      <c r="J217" s="5" t="inlineStr">
        <is>
          <t>Praktik/laboratorium/proyek</t>
        </is>
      </c>
      <c r="K217" s="5" t="n">
        <v>300</v>
      </c>
      <c r="L217" s="5" t="inlineStr">
        <is>
          <t>Diskusi, latihan terstruktur, praktik, analisis data, dan refleksi</t>
        </is>
      </c>
      <c r="M217" s="5" t="inlineStr">
        <is>
          <t>Ketepatan konsep/prosedur, kemampuan analisis, kualitas unjuk kerja, dan dokumentasi terkait integrasi materi awal rangkaian logika digital.</t>
        </is>
      </c>
      <c r="N217" s="5" t="n">
        <v>7</v>
      </c>
    </row>
    <row r="218" ht="24" customHeight="1">
      <c r="A218" s="4" t="inlineStr">
        <is>
          <t>RTE262006</t>
        </is>
      </c>
      <c r="B218" s="4" t="inlineStr">
        <is>
          <t>RTE262006-14</t>
        </is>
      </c>
      <c r="C218" s="4" t="inlineStr">
        <is>
          <t>Rangkaian Logika Digital</t>
        </is>
      </c>
      <c r="D218" s="4" t="n">
        <v>2</v>
      </c>
      <c r="E218" s="4" t="n">
        <v>9</v>
      </c>
      <c r="F218" s="4" t="inlineStr">
        <is>
          <t>CPMK01.01</t>
        </is>
      </c>
      <c r="G218" s="4" t="inlineStr">
        <is>
          <t>Mahasiswa mampu menunjukkan penguasaan capaian pembelajaran tengah semester.</t>
        </is>
      </c>
      <c r="H218" s="4" t="inlineStr">
        <is>
          <t>Ujian Tengah Semester (UTS)</t>
        </is>
      </c>
      <c r="I218" s="4" t="inlineStr">
        <is>
          <t>Project-based learning, demonstrasi, dan praktik</t>
        </is>
      </c>
      <c r="J218" s="4" t="inlineStr">
        <is>
          <t>Praktik/laboratorium/proyek</t>
        </is>
      </c>
      <c r="K218" s="4" t="n">
        <v>300</v>
      </c>
      <c r="L218" s="4" t="inlineStr">
        <is>
          <t>Diskusi, latihan terstruktur, praktik, analisis data, dan refleksi</t>
        </is>
      </c>
      <c r="M218" s="4" t="inlineStr">
        <is>
          <t>Ketepatan konsep/prosedur, kemampuan analisis, kualitas unjuk kerja, dan dokumentasi terkait ujian tengah semester (uts).</t>
        </is>
      </c>
      <c r="N218" s="4" t="n">
        <v>20</v>
      </c>
    </row>
    <row r="219" ht="24" customHeight="1">
      <c r="A219" s="5" t="inlineStr">
        <is>
          <t>RTE262006</t>
        </is>
      </c>
      <c r="B219" s="5" t="inlineStr">
        <is>
          <t>RTE262006-14</t>
        </is>
      </c>
      <c r="C219" s="5" t="inlineStr">
        <is>
          <t>Rangkaian Logika Digital</t>
        </is>
      </c>
      <c r="D219" s="5" t="n">
        <v>2</v>
      </c>
      <c r="E219" s="5" t="n">
        <v>10</v>
      </c>
      <c r="F219" s="5" t="inlineStr">
        <is>
          <t>CPMK01.02</t>
        </is>
      </c>
      <c r="G219" s="5" t="inlineStr">
        <is>
          <t>Mahasiswa mampu menjelaskan, menerapkan, menganalisis, dan/atau mendemonstrasikan analisis data rangkaian logika digital sesuai konteks Rangkaian Logika Digital.</t>
        </is>
      </c>
      <c r="H219" s="5" t="inlineStr">
        <is>
          <t>Analisis data Rangkaian Logika Digital</t>
        </is>
      </c>
      <c r="I219" s="5" t="inlineStr">
        <is>
          <t>Project-based learning, demonstrasi, dan praktik</t>
        </is>
      </c>
      <c r="J219" s="5" t="inlineStr">
        <is>
          <t>Praktik/laboratorium/proyek</t>
        </is>
      </c>
      <c r="K219" s="5" t="n">
        <v>300</v>
      </c>
      <c r="L219" s="5" t="inlineStr">
        <is>
          <t>Diskusi, latihan terstruktur, praktik, analisis data, dan refleksi</t>
        </is>
      </c>
      <c r="M219" s="5" t="inlineStr">
        <is>
          <t>Ketepatan konsep/prosedur, kemampuan analisis, kualitas unjuk kerja, dan dokumentasi terkait analisis data rangkaian logika digital.</t>
        </is>
      </c>
      <c r="N219" s="5" t="n">
        <v>3</v>
      </c>
    </row>
    <row r="220" ht="24" customHeight="1">
      <c r="A220" s="4" t="inlineStr">
        <is>
          <t>RTE262006</t>
        </is>
      </c>
      <c r="B220" s="4" t="inlineStr">
        <is>
          <t>RTE262006-14</t>
        </is>
      </c>
      <c r="C220" s="4" t="inlineStr">
        <is>
          <t>Rangkaian Logika Digital</t>
        </is>
      </c>
      <c r="D220" s="4" t="n">
        <v>2</v>
      </c>
      <c r="E220" s="4" t="n">
        <v>11</v>
      </c>
      <c r="F220" s="4" t="inlineStr">
        <is>
          <t>CPMK01.01</t>
        </is>
      </c>
      <c r="G220" s="4" t="inlineStr">
        <is>
          <t>Mahasiswa mampu menjelaskan, menerapkan, menganalisis, dan/atau mendemonstrasikan perancangan/konfigurasi lanjut rangkaian logika digital sesuai konteks Rangkaian Logika Digital.</t>
        </is>
      </c>
      <c r="H220" s="4" t="inlineStr">
        <is>
          <t>Perancangan/konfigurasi lanjut Rangkaian Logika Digital</t>
        </is>
      </c>
      <c r="I220" s="4" t="inlineStr">
        <is>
          <t>Project-based learning, demonstrasi, dan praktik</t>
        </is>
      </c>
      <c r="J220" s="4" t="inlineStr">
        <is>
          <t>Praktik/laboratorium/proyek</t>
        </is>
      </c>
      <c r="K220" s="4" t="n">
        <v>300</v>
      </c>
      <c r="L220" s="4" t="inlineStr">
        <is>
          <t>Diskusi, latihan terstruktur, praktik, analisis data, dan refleksi</t>
        </is>
      </c>
      <c r="M220" s="4" t="inlineStr">
        <is>
          <t>Ketepatan konsep/prosedur, kemampuan analisis, kualitas unjuk kerja, dan dokumentasi terkait perancangan/konfigurasi lanjut rangkaian logika digital.</t>
        </is>
      </c>
      <c r="N220" s="4" t="n">
        <v>3</v>
      </c>
    </row>
    <row r="221" ht="24" customHeight="1">
      <c r="A221" s="5" t="inlineStr">
        <is>
          <t>RTE262006</t>
        </is>
      </c>
      <c r="B221" s="5" t="inlineStr">
        <is>
          <t>RTE262006-14</t>
        </is>
      </c>
      <c r="C221" s="5" t="inlineStr">
        <is>
          <t>Rangkaian Logika Digital</t>
        </is>
      </c>
      <c r="D221" s="5" t="n">
        <v>2</v>
      </c>
      <c r="E221" s="5" t="n">
        <v>12</v>
      </c>
      <c r="F221" s="5" t="inlineStr">
        <is>
          <t>CPMK01.02</t>
        </is>
      </c>
      <c r="G221" s="5" t="inlineStr">
        <is>
          <t>Mahasiswa mampu menjelaskan, menerapkan, menganalisis, dan/atau mendemonstrasikan integrasi sistem rangkaian logika digital sesuai konteks Rangkaian Logika Digital.</t>
        </is>
      </c>
      <c r="H221" s="5" t="inlineStr">
        <is>
          <t>Integrasi sistem Rangkaian Logika Digital</t>
        </is>
      </c>
      <c r="I221" s="5" t="inlineStr">
        <is>
          <t>Project-based learning, demonstrasi, dan praktik</t>
        </is>
      </c>
      <c r="J221" s="5" t="inlineStr">
        <is>
          <t>Praktik/laboratorium/proyek</t>
        </is>
      </c>
      <c r="K221" s="5" t="n">
        <v>300</v>
      </c>
      <c r="L221" s="5" t="inlineStr">
        <is>
          <t>Diskusi, latihan terstruktur, praktik, analisis data, dan refleksi</t>
        </is>
      </c>
      <c r="M221" s="5" t="inlineStr">
        <is>
          <t>Ketepatan konsep/prosedur, kemampuan analisis, kualitas unjuk kerja, dan dokumentasi terkait integrasi sistem rangkaian logika digital.</t>
        </is>
      </c>
      <c r="N221" s="5" t="n">
        <v>3</v>
      </c>
    </row>
    <row r="222" ht="24" customHeight="1">
      <c r="A222" s="4" t="inlineStr">
        <is>
          <t>RTE262006</t>
        </is>
      </c>
      <c r="B222" s="4" t="inlineStr">
        <is>
          <t>RTE262006-14</t>
        </is>
      </c>
      <c r="C222" s="4" t="inlineStr">
        <is>
          <t>Rangkaian Logika Digital</t>
        </is>
      </c>
      <c r="D222" s="4" t="n">
        <v>2</v>
      </c>
      <c r="E222" s="4" t="n">
        <v>13</v>
      </c>
      <c r="F222" s="4" t="inlineStr">
        <is>
          <t>CPMK01.01</t>
        </is>
      </c>
      <c r="G222" s="4" t="inlineStr">
        <is>
          <t>Mahasiswa mampu menjelaskan, menerapkan, menganalisis, dan/atau mendemonstrasikan diagnosis gangguan rangkaian logika digital sesuai konteks Rangkaian Logika Digital.</t>
        </is>
      </c>
      <c r="H222" s="4" t="inlineStr">
        <is>
          <t>Diagnosis gangguan Rangkaian Logika Digital</t>
        </is>
      </c>
      <c r="I222" s="4" t="inlineStr">
        <is>
          <t>Project-based learning, demonstrasi, dan praktik</t>
        </is>
      </c>
      <c r="J222" s="4" t="inlineStr">
        <is>
          <t>Praktik/laboratorium/proyek</t>
        </is>
      </c>
      <c r="K222" s="4" t="n">
        <v>300</v>
      </c>
      <c r="L222" s="4" t="inlineStr">
        <is>
          <t>Diskusi, latihan terstruktur, praktik, analisis data, dan refleksi</t>
        </is>
      </c>
      <c r="M222" s="4" t="inlineStr">
        <is>
          <t>Ketepatan konsep/prosedur, kemampuan analisis, kualitas unjuk kerja, dan dokumentasi terkait diagnosis gangguan rangkaian logika digital.</t>
        </is>
      </c>
      <c r="N222" s="4" t="n">
        <v>3</v>
      </c>
    </row>
    <row r="223" ht="24" customHeight="1">
      <c r="A223" s="5" t="inlineStr">
        <is>
          <t>RTE262006</t>
        </is>
      </c>
      <c r="B223" s="5" t="inlineStr">
        <is>
          <t>RTE262006-14</t>
        </is>
      </c>
      <c r="C223" s="5" t="inlineStr">
        <is>
          <t>Rangkaian Logika Digital</t>
        </is>
      </c>
      <c r="D223" s="5" t="n">
        <v>2</v>
      </c>
      <c r="E223" s="5" t="n">
        <v>14</v>
      </c>
      <c r="F223" s="5" t="inlineStr">
        <is>
          <t>CPMK01.02</t>
        </is>
      </c>
      <c r="G223" s="5" t="inlineStr">
        <is>
          <t>Mahasiswa mampu menjelaskan, menerapkan, menganalisis, dan/atau mendemonstrasikan dokumentasi teknis rangkaian logika digital sesuai konteks Rangkaian Logika Digital.</t>
        </is>
      </c>
      <c r="H223" s="5" t="inlineStr">
        <is>
          <t>Dokumentasi teknis Rangkaian Logika Digital</t>
        </is>
      </c>
      <c r="I223" s="5" t="inlineStr">
        <is>
          <t>Project-based learning, demonstrasi, dan praktik</t>
        </is>
      </c>
      <c r="J223" s="5" t="inlineStr">
        <is>
          <t>Praktik/laboratorium/proyek</t>
        </is>
      </c>
      <c r="K223" s="5" t="n">
        <v>300</v>
      </c>
      <c r="L223" s="5" t="inlineStr">
        <is>
          <t>Diskusi, latihan terstruktur, praktik, analisis data, dan refleksi</t>
        </is>
      </c>
      <c r="M223" s="5" t="inlineStr">
        <is>
          <t>Ketepatan konsep/prosedur, kemampuan analisis, kualitas unjuk kerja, dan dokumentasi terkait dokumentasi teknis rangkaian logika digital.</t>
        </is>
      </c>
      <c r="N223" s="5" t="n">
        <v>3</v>
      </c>
    </row>
    <row r="224" ht="24" customHeight="1">
      <c r="A224" s="4" t="inlineStr">
        <is>
          <t>RTE262006</t>
        </is>
      </c>
      <c r="B224" s="4" t="inlineStr">
        <is>
          <t>RTE262006-14</t>
        </is>
      </c>
      <c r="C224" s="4" t="inlineStr">
        <is>
          <t>Rangkaian Logika Digital</t>
        </is>
      </c>
      <c r="D224" s="4" t="n">
        <v>2</v>
      </c>
      <c r="E224" s="4" t="n">
        <v>15</v>
      </c>
      <c r="F224" s="4" t="inlineStr">
        <is>
          <t>CPMK01.01</t>
        </is>
      </c>
      <c r="G224" s="4" t="inlineStr">
        <is>
          <t>Mahasiswa mampu menjelaskan, menerapkan, menganalisis, dan/atau mendemonstrasikan proyek/presentasi terapan rangkaian logika digital sesuai konteks Rangkaian Logika Digital.</t>
        </is>
      </c>
      <c r="H224" s="4" t="inlineStr">
        <is>
          <t>Proyek/presentasi terapan Rangkaian Logika Digital</t>
        </is>
      </c>
      <c r="I224" s="4" t="inlineStr">
        <is>
          <t>Project-based learning, demonstrasi, dan praktik</t>
        </is>
      </c>
      <c r="J224" s="4" t="inlineStr">
        <is>
          <t>Praktik/laboratorium/proyek</t>
        </is>
      </c>
      <c r="K224" s="4" t="n">
        <v>300</v>
      </c>
      <c r="L224" s="4" t="inlineStr">
        <is>
          <t>Diskusi, latihan terstruktur, praktik, analisis data, dan refleksi</t>
        </is>
      </c>
      <c r="M224" s="4" t="inlineStr">
        <is>
          <t>Ketepatan konsep/prosedur, kemampuan analisis, kualitas unjuk kerja, dan dokumentasi terkait proyek/presentasi terapan rangkaian logika digital.</t>
        </is>
      </c>
      <c r="N224" s="4" t="n">
        <v>20</v>
      </c>
    </row>
    <row r="225" ht="24" customHeight="1">
      <c r="A225" s="5" t="inlineStr">
        <is>
          <t>RTE262006</t>
        </is>
      </c>
      <c r="B225" s="5" t="inlineStr">
        <is>
          <t>RTE262006-14</t>
        </is>
      </c>
      <c r="C225" s="5" t="inlineStr">
        <is>
          <t>Rangkaian Logika Digital</t>
        </is>
      </c>
      <c r="D225" s="5" t="n">
        <v>2</v>
      </c>
      <c r="E225" s="5" t="n">
        <v>16</v>
      </c>
      <c r="F225" s="5" t="inlineStr">
        <is>
          <t>CPMK01.02</t>
        </is>
      </c>
      <c r="G225" s="5" t="inlineStr">
        <is>
          <t>Mahasiswa mampu menunjukkan penguasaan capaian pembelajaran akhir semester.</t>
        </is>
      </c>
      <c r="H225" s="5" t="inlineStr">
        <is>
          <t>Ujian Akhir Semester (UAS)</t>
        </is>
      </c>
      <c r="I225" s="5" t="inlineStr">
        <is>
          <t>Project-based learning, demonstrasi, dan praktik</t>
        </is>
      </c>
      <c r="J225" s="5" t="inlineStr">
        <is>
          <t>Praktik/laboratorium/proyek</t>
        </is>
      </c>
      <c r="K225" s="5" t="n">
        <v>300</v>
      </c>
      <c r="L225" s="5" t="inlineStr">
        <is>
          <t>Diskusi, latihan terstruktur, praktik, analisis data, dan refleksi</t>
        </is>
      </c>
      <c r="M225" s="5" t="inlineStr">
        <is>
          <t>Ketepatan konsep/prosedur, kemampuan analisis, kualitas unjuk kerja, dan dokumentasi terkait ujian akhir semester (uas).</t>
        </is>
      </c>
      <c r="N225" s="5" t="n">
        <v>20</v>
      </c>
    </row>
    <row r="226" ht="24" customHeight="1">
      <c r="A226" s="4" t="inlineStr">
        <is>
          <t>RTE262007</t>
        </is>
      </c>
      <c r="B226" s="4" t="inlineStr">
        <is>
          <t>RTE262007-15</t>
        </is>
      </c>
      <c r="C226" s="4" t="inlineStr">
        <is>
          <t>Persamaan Diferensial</t>
        </is>
      </c>
      <c r="D226" s="4" t="n">
        <v>2</v>
      </c>
      <c r="E226" s="4" t="n">
        <v>1</v>
      </c>
      <c r="F226" s="4" t="inlineStr">
        <is>
          <t>CPMK01.01</t>
        </is>
      </c>
      <c r="G226" s="4" t="inlineStr">
        <is>
          <t>Mahasiswa mampu menjelaskan, menerapkan, menganalisis, dan/atau mendemonstrasikan kontrak pembelajaran dan pengantar persamaan diferensial sesuai konteks Persamaan Diferensial.</t>
        </is>
      </c>
      <c r="H226" s="4" t="inlineStr">
        <is>
          <t>Kontrak pembelajaran dan pengantar Persamaan Diferensial</t>
        </is>
      </c>
      <c r="I226" s="4" t="inlineStr">
        <is>
          <t>Kuliah interaktif, studi kasus, dan problem-based learning</t>
        </is>
      </c>
      <c r="J226" s="4" t="inlineStr">
        <is>
          <t>Tatap muka/diskusi/tugas</t>
        </is>
      </c>
      <c r="K226" s="4" t="n">
        <v>100</v>
      </c>
      <c r="L226" s="4" t="inlineStr">
        <is>
          <t>Diskusi, latihan terstruktur, praktik, analisis data, dan refleksi</t>
        </is>
      </c>
      <c r="M226" s="4" t="inlineStr">
        <is>
          <t>Ketepatan konsep/prosedur, kemampuan analisis, kualitas unjuk kerja, dan dokumentasi terkait kontrak pembelajaran dan pengantar persamaan diferensial.</t>
        </is>
      </c>
      <c r="N226" s="4" t="n">
        <v>0</v>
      </c>
    </row>
    <row r="227" ht="24" customHeight="1">
      <c r="A227" s="5" t="inlineStr">
        <is>
          <t>RTE262007</t>
        </is>
      </c>
      <c r="B227" s="5" t="inlineStr">
        <is>
          <t>RTE262007-15</t>
        </is>
      </c>
      <c r="C227" s="5" t="inlineStr">
        <is>
          <t>Persamaan Diferensial</t>
        </is>
      </c>
      <c r="D227" s="5" t="n">
        <v>2</v>
      </c>
      <c r="E227" s="5" t="n">
        <v>2</v>
      </c>
      <c r="F227" s="5" t="inlineStr">
        <is>
          <t>CPMK01.02</t>
        </is>
      </c>
      <c r="G227" s="5" t="inlineStr">
        <is>
          <t>Mahasiswa mampu menjelaskan, menerapkan, menganalisis, dan/atau mendemonstrasikan klasifikasi persamaan diferensial sesuai konteks Persamaan Diferensial.</t>
        </is>
      </c>
      <c r="H227" s="5" t="inlineStr">
        <is>
          <t>Klasifikasi persamaan diferensial</t>
        </is>
      </c>
      <c r="I227" s="5" t="inlineStr">
        <is>
          <t>Kuliah interaktif, studi kasus, dan problem-based learning</t>
        </is>
      </c>
      <c r="J227" s="5" t="inlineStr">
        <is>
          <t>Tatap muka/diskusi/tugas</t>
        </is>
      </c>
      <c r="K227" s="5" t="n">
        <v>100</v>
      </c>
      <c r="L227" s="5" t="inlineStr">
        <is>
          <t>Diskusi, latihan terstruktur, praktik, analisis data, dan refleksi</t>
        </is>
      </c>
      <c r="M227" s="5" t="inlineStr">
        <is>
          <t>Ketepatan konsep/prosedur, kemampuan analisis, kualitas unjuk kerja, dan dokumentasi terkait klasifikasi persamaan diferensial.</t>
        </is>
      </c>
      <c r="N227" s="5" t="n">
        <v>3</v>
      </c>
    </row>
    <row r="228" ht="24" customHeight="1">
      <c r="A228" s="4" t="inlineStr">
        <is>
          <t>RTE262007</t>
        </is>
      </c>
      <c r="B228" s="4" t="inlineStr">
        <is>
          <t>RTE262007-15</t>
        </is>
      </c>
      <c r="C228" s="4" t="inlineStr">
        <is>
          <t>Persamaan Diferensial</t>
        </is>
      </c>
      <c r="D228" s="4" t="n">
        <v>2</v>
      </c>
      <c r="E228" s="4" t="n">
        <v>3</v>
      </c>
      <c r="F228" s="4" t="inlineStr">
        <is>
          <t>CPMK01.01</t>
        </is>
      </c>
      <c r="G228" s="4" t="inlineStr">
        <is>
          <t>Mahasiswa mampu menjelaskan, menerapkan, menganalisis, dan/atau mendemonstrasikan pd orde satu sesuai konteks Persamaan Diferensial.</t>
        </is>
      </c>
      <c r="H228" s="4" t="inlineStr">
        <is>
          <t>PD orde satu</t>
        </is>
      </c>
      <c r="I228" s="4" t="inlineStr">
        <is>
          <t>Kuliah interaktif, studi kasus, dan problem-based learning</t>
        </is>
      </c>
      <c r="J228" s="4" t="inlineStr">
        <is>
          <t>Tatap muka/diskusi/tugas</t>
        </is>
      </c>
      <c r="K228" s="4" t="n">
        <v>100</v>
      </c>
      <c r="L228" s="4" t="inlineStr">
        <is>
          <t>Diskusi, latihan terstruktur, praktik, analisis data, dan refleksi</t>
        </is>
      </c>
      <c r="M228" s="4" t="inlineStr">
        <is>
          <t>Ketepatan konsep/prosedur, kemampuan analisis, kualitas unjuk kerja, dan dokumentasi terkait pd orde satu.</t>
        </is>
      </c>
      <c r="N228" s="4" t="n">
        <v>3</v>
      </c>
    </row>
    <row r="229" ht="24" customHeight="1">
      <c r="A229" s="5" t="inlineStr">
        <is>
          <t>RTE262007</t>
        </is>
      </c>
      <c r="B229" s="5" t="inlineStr">
        <is>
          <t>RTE262007-15</t>
        </is>
      </c>
      <c r="C229" s="5" t="inlineStr">
        <is>
          <t>Persamaan Diferensial</t>
        </is>
      </c>
      <c r="D229" s="5" t="n">
        <v>2</v>
      </c>
      <c r="E229" s="5" t="n">
        <v>4</v>
      </c>
      <c r="F229" s="5" t="inlineStr">
        <is>
          <t>CPMK01.02</t>
        </is>
      </c>
      <c r="G229" s="5" t="inlineStr">
        <is>
          <t>Mahasiswa mampu menjelaskan, menerapkan, menganalisis, dan/atau mendemonstrasikan metode separasi variabel sesuai konteks Persamaan Diferensial.</t>
        </is>
      </c>
      <c r="H229" s="5" t="inlineStr">
        <is>
          <t>Metode separasi variabel</t>
        </is>
      </c>
      <c r="I229" s="5" t="inlineStr">
        <is>
          <t>Kuliah interaktif, studi kasus, dan problem-based learning</t>
        </is>
      </c>
      <c r="J229" s="5" t="inlineStr">
        <is>
          <t>Tatap muka/diskusi/tugas</t>
        </is>
      </c>
      <c r="K229" s="5" t="n">
        <v>100</v>
      </c>
      <c r="L229" s="5" t="inlineStr">
        <is>
          <t>Diskusi, latihan terstruktur, praktik, analisis data, dan refleksi</t>
        </is>
      </c>
      <c r="M229" s="5" t="inlineStr">
        <is>
          <t>Ketepatan konsep/prosedur, kemampuan analisis, kualitas unjuk kerja, dan dokumentasi terkait metode separasi variabel.</t>
        </is>
      </c>
      <c r="N229" s="5" t="n">
        <v>3</v>
      </c>
    </row>
    <row r="230" ht="24" customHeight="1">
      <c r="A230" s="4" t="inlineStr">
        <is>
          <t>RTE262007</t>
        </is>
      </c>
      <c r="B230" s="4" t="inlineStr">
        <is>
          <t>RTE262007-15</t>
        </is>
      </c>
      <c r="C230" s="4" t="inlineStr">
        <is>
          <t>Persamaan Diferensial</t>
        </is>
      </c>
      <c r="D230" s="4" t="n">
        <v>2</v>
      </c>
      <c r="E230" s="4" t="n">
        <v>5</v>
      </c>
      <c r="F230" s="4" t="inlineStr">
        <is>
          <t>CPMK01.01</t>
        </is>
      </c>
      <c r="G230" s="4" t="inlineStr">
        <is>
          <t>Mahasiswa mampu menjelaskan, menerapkan, menganalisis, dan/atau mendemonstrasikan pd linear orde satu sesuai konteks Persamaan Diferensial.</t>
        </is>
      </c>
      <c r="H230" s="4" t="inlineStr">
        <is>
          <t>PD linear orde satu</t>
        </is>
      </c>
      <c r="I230" s="4" t="inlineStr">
        <is>
          <t>Kuliah interaktif, studi kasus, dan problem-based learning</t>
        </is>
      </c>
      <c r="J230" s="4" t="inlineStr">
        <is>
          <t>Tatap muka/diskusi/tugas</t>
        </is>
      </c>
      <c r="K230" s="4" t="n">
        <v>100</v>
      </c>
      <c r="L230" s="4" t="inlineStr">
        <is>
          <t>Diskusi, latihan terstruktur, praktik, analisis data, dan refleksi</t>
        </is>
      </c>
      <c r="M230" s="4" t="inlineStr">
        <is>
          <t>Ketepatan konsep/prosedur, kemampuan analisis, kualitas unjuk kerja, dan dokumentasi terkait pd linear orde satu.</t>
        </is>
      </c>
      <c r="N230" s="4" t="n">
        <v>3</v>
      </c>
    </row>
    <row r="231" ht="24" customHeight="1">
      <c r="A231" s="5" t="inlineStr">
        <is>
          <t>RTE262007</t>
        </is>
      </c>
      <c r="B231" s="5" t="inlineStr">
        <is>
          <t>RTE262007-15</t>
        </is>
      </c>
      <c r="C231" s="5" t="inlineStr">
        <is>
          <t>Persamaan Diferensial</t>
        </is>
      </c>
      <c r="D231" s="5" t="n">
        <v>2</v>
      </c>
      <c r="E231" s="5" t="n">
        <v>6</v>
      </c>
      <c r="F231" s="5" t="inlineStr">
        <is>
          <t>CPMK01.02</t>
        </is>
      </c>
      <c r="G231" s="5" t="inlineStr">
        <is>
          <t>Mahasiswa mampu menjelaskan, menerapkan, menganalisis, dan/atau mendemonstrasikan pd orde dua sesuai konteks Persamaan Diferensial.</t>
        </is>
      </c>
      <c r="H231" s="5" t="inlineStr">
        <is>
          <t>PD orde dua</t>
        </is>
      </c>
      <c r="I231" s="5" t="inlineStr">
        <is>
          <t>Kuliah interaktif, studi kasus, dan problem-based learning</t>
        </is>
      </c>
      <c r="J231" s="5" t="inlineStr">
        <is>
          <t>Tatap muka/diskusi/tugas</t>
        </is>
      </c>
      <c r="K231" s="5" t="n">
        <v>100</v>
      </c>
      <c r="L231" s="5" t="inlineStr">
        <is>
          <t>Diskusi, latihan terstruktur, praktik, analisis data, dan refleksi</t>
        </is>
      </c>
      <c r="M231" s="5" t="inlineStr">
        <is>
          <t>Ketepatan konsep/prosedur, kemampuan analisis, kualitas unjuk kerja, dan dokumentasi terkait pd orde dua.</t>
        </is>
      </c>
      <c r="N231" s="5" t="n">
        <v>3</v>
      </c>
    </row>
    <row r="232" ht="24" customHeight="1">
      <c r="A232" s="4" t="inlineStr">
        <is>
          <t>RTE262007</t>
        </is>
      </c>
      <c r="B232" s="4" t="inlineStr">
        <is>
          <t>RTE262007-15</t>
        </is>
      </c>
      <c r="C232" s="4" t="inlineStr">
        <is>
          <t>Persamaan Diferensial</t>
        </is>
      </c>
      <c r="D232" s="4" t="n">
        <v>2</v>
      </c>
      <c r="E232" s="4" t="n">
        <v>7</v>
      </c>
      <c r="F232" s="4" t="inlineStr">
        <is>
          <t>CPMK01.01</t>
        </is>
      </c>
      <c r="G232" s="4" t="inlineStr">
        <is>
          <t>Mahasiswa mampu menjelaskan, menerapkan, menganalisis, dan/atau mendemonstrasikan sistem pd sesuai konteks Persamaan Diferensial.</t>
        </is>
      </c>
      <c r="H232" s="4" t="inlineStr">
        <is>
          <t>Sistem PD</t>
        </is>
      </c>
      <c r="I232" s="4" t="inlineStr">
        <is>
          <t>Kuliah interaktif, studi kasus, dan problem-based learning</t>
        </is>
      </c>
      <c r="J232" s="4" t="inlineStr">
        <is>
          <t>Tatap muka/diskusi/tugas</t>
        </is>
      </c>
      <c r="K232" s="4" t="n">
        <v>100</v>
      </c>
      <c r="L232" s="4" t="inlineStr">
        <is>
          <t>Diskusi, latihan terstruktur, praktik, analisis data, dan refleksi</t>
        </is>
      </c>
      <c r="M232" s="4" t="inlineStr">
        <is>
          <t>Ketepatan konsep/prosedur, kemampuan analisis, kualitas unjuk kerja, dan dokumentasi terkait sistem pd.</t>
        </is>
      </c>
      <c r="N232" s="4" t="n">
        <v>3</v>
      </c>
    </row>
    <row r="233" ht="24" customHeight="1">
      <c r="A233" s="5" t="inlineStr">
        <is>
          <t>RTE262007</t>
        </is>
      </c>
      <c r="B233" s="5" t="inlineStr">
        <is>
          <t>RTE262007-15</t>
        </is>
      </c>
      <c r="C233" s="5" t="inlineStr">
        <is>
          <t>Persamaan Diferensial</t>
        </is>
      </c>
      <c r="D233" s="5" t="n">
        <v>2</v>
      </c>
      <c r="E233" s="5" t="n">
        <v>8</v>
      </c>
      <c r="F233" s="5" t="inlineStr">
        <is>
          <t>CPMK01.02</t>
        </is>
      </c>
      <c r="G233" s="5" t="inlineStr">
        <is>
          <t>Mahasiswa mampu menjelaskan, menerapkan, menganalisis, dan/atau mendemonstrasikan integrasi materi awal persamaan diferensial sesuai konteks Persamaan Diferensial.</t>
        </is>
      </c>
      <c r="H233" s="5" t="inlineStr">
        <is>
          <t>Integrasi materi awal Persamaan Diferensial</t>
        </is>
      </c>
      <c r="I233" s="5" t="inlineStr">
        <is>
          <t>Kuliah interaktif, studi kasus, dan problem-based learning</t>
        </is>
      </c>
      <c r="J233" s="5" t="inlineStr">
        <is>
          <t>Tatap muka/diskusi/tugas</t>
        </is>
      </c>
      <c r="K233" s="5" t="n">
        <v>100</v>
      </c>
      <c r="L233" s="5" t="inlineStr">
        <is>
          <t>Diskusi, latihan terstruktur, praktik, analisis data, dan refleksi</t>
        </is>
      </c>
      <c r="M233" s="5" t="inlineStr">
        <is>
          <t>Ketepatan konsep/prosedur, kemampuan analisis, kualitas unjuk kerja, dan dokumentasi terkait integrasi materi awal persamaan diferensial.</t>
        </is>
      </c>
      <c r="N233" s="5" t="n">
        <v>7</v>
      </c>
    </row>
    <row r="234" ht="24" customHeight="1">
      <c r="A234" s="4" t="inlineStr">
        <is>
          <t>RTE262007</t>
        </is>
      </c>
      <c r="B234" s="4" t="inlineStr">
        <is>
          <t>RTE262007-15</t>
        </is>
      </c>
      <c r="C234" s="4" t="inlineStr">
        <is>
          <t>Persamaan Diferensial</t>
        </is>
      </c>
      <c r="D234" s="4" t="n">
        <v>2</v>
      </c>
      <c r="E234" s="4" t="n">
        <v>9</v>
      </c>
      <c r="F234" s="4" t="inlineStr">
        <is>
          <t>CPMK01.01</t>
        </is>
      </c>
      <c r="G234" s="4" t="inlineStr">
        <is>
          <t>Mahasiswa mampu menunjukkan penguasaan capaian pembelajaran tengah semester.</t>
        </is>
      </c>
      <c r="H234" s="4" t="inlineStr">
        <is>
          <t>Ujian Tengah Semester (UTS)</t>
        </is>
      </c>
      <c r="I234" s="4" t="inlineStr">
        <is>
          <t>Kuliah interaktif, studi kasus, dan problem-based learning</t>
        </is>
      </c>
      <c r="J234" s="4" t="inlineStr">
        <is>
          <t>Tatap muka/diskusi/tugas</t>
        </is>
      </c>
      <c r="K234" s="4" t="n">
        <v>100</v>
      </c>
      <c r="L234" s="4" t="inlineStr">
        <is>
          <t>Diskusi, latihan terstruktur, praktik, analisis data, dan refleksi</t>
        </is>
      </c>
      <c r="M234" s="4" t="inlineStr">
        <is>
          <t>Ketepatan konsep/prosedur, kemampuan analisis, kualitas unjuk kerja, dan dokumentasi terkait ujian tengah semester (uts).</t>
        </is>
      </c>
      <c r="N234" s="4" t="n">
        <v>20</v>
      </c>
    </row>
    <row r="235" ht="24" customHeight="1">
      <c r="A235" s="5" t="inlineStr">
        <is>
          <t>RTE262007</t>
        </is>
      </c>
      <c r="B235" s="5" t="inlineStr">
        <is>
          <t>RTE262007-15</t>
        </is>
      </c>
      <c r="C235" s="5" t="inlineStr">
        <is>
          <t>Persamaan Diferensial</t>
        </is>
      </c>
      <c r="D235" s="5" t="n">
        <v>2</v>
      </c>
      <c r="E235" s="5" t="n">
        <v>10</v>
      </c>
      <c r="F235" s="5" t="inlineStr">
        <is>
          <t>CPMK01.02</t>
        </is>
      </c>
      <c r="G235" s="5" t="inlineStr">
        <is>
          <t>Mahasiswa mampu menjelaskan, menerapkan, menganalisis, dan/atau mendemonstrasikan transformasi laplace sesuai konteks Persamaan Diferensial.</t>
        </is>
      </c>
      <c r="H235" s="5" t="inlineStr">
        <is>
          <t>Transformasi Laplace</t>
        </is>
      </c>
      <c r="I235" s="5" t="inlineStr">
        <is>
          <t>Kuliah interaktif, studi kasus, dan problem-based learning</t>
        </is>
      </c>
      <c r="J235" s="5" t="inlineStr">
        <is>
          <t>Tatap muka/diskusi/tugas</t>
        </is>
      </c>
      <c r="K235" s="5" t="n">
        <v>100</v>
      </c>
      <c r="L235" s="5" t="inlineStr">
        <is>
          <t>Diskusi, latihan terstruktur, praktik, analisis data, dan refleksi</t>
        </is>
      </c>
      <c r="M235" s="5" t="inlineStr">
        <is>
          <t>Ketepatan konsep/prosedur, kemampuan analisis, kualitas unjuk kerja, dan dokumentasi terkait transformasi laplace.</t>
        </is>
      </c>
      <c r="N235" s="5" t="n">
        <v>3</v>
      </c>
    </row>
    <row r="236" ht="24" customHeight="1">
      <c r="A236" s="4" t="inlineStr">
        <is>
          <t>RTE262007</t>
        </is>
      </c>
      <c r="B236" s="4" t="inlineStr">
        <is>
          <t>RTE262007-15</t>
        </is>
      </c>
      <c r="C236" s="4" t="inlineStr">
        <is>
          <t>Persamaan Diferensial</t>
        </is>
      </c>
      <c r="D236" s="4" t="n">
        <v>2</v>
      </c>
      <c r="E236" s="4" t="n">
        <v>11</v>
      </c>
      <c r="F236" s="4" t="inlineStr">
        <is>
          <t>CPMK01.01</t>
        </is>
      </c>
      <c r="G236" s="4" t="inlineStr">
        <is>
          <t>Mahasiswa mampu menjelaskan, menerapkan, menganalisis, dan/atau mendemonstrasikan solusi deret sesuai konteks Persamaan Diferensial.</t>
        </is>
      </c>
      <c r="H236" s="4" t="inlineStr">
        <is>
          <t>Solusi deret</t>
        </is>
      </c>
      <c r="I236" s="4" t="inlineStr">
        <is>
          <t>Kuliah interaktif, studi kasus, dan problem-based learning</t>
        </is>
      </c>
      <c r="J236" s="4" t="inlineStr">
        <is>
          <t>Tatap muka/diskusi/tugas</t>
        </is>
      </c>
      <c r="K236" s="4" t="n">
        <v>100</v>
      </c>
      <c r="L236" s="4" t="inlineStr">
        <is>
          <t>Diskusi, latihan terstruktur, praktik, analisis data, dan refleksi</t>
        </is>
      </c>
      <c r="M236" s="4" t="inlineStr">
        <is>
          <t>Ketepatan konsep/prosedur, kemampuan analisis, kualitas unjuk kerja, dan dokumentasi terkait solusi deret.</t>
        </is>
      </c>
      <c r="N236" s="4" t="n">
        <v>3</v>
      </c>
    </row>
    <row r="237" ht="24" customHeight="1">
      <c r="A237" s="5" t="inlineStr">
        <is>
          <t>RTE262007</t>
        </is>
      </c>
      <c r="B237" s="5" t="inlineStr">
        <is>
          <t>RTE262007-15</t>
        </is>
      </c>
      <c r="C237" s="5" t="inlineStr">
        <is>
          <t>Persamaan Diferensial</t>
        </is>
      </c>
      <c r="D237" s="5" t="n">
        <v>2</v>
      </c>
      <c r="E237" s="5" t="n">
        <v>12</v>
      </c>
      <c r="F237" s="5" t="inlineStr">
        <is>
          <t>CPMK01.02</t>
        </is>
      </c>
      <c r="G237" s="5" t="inlineStr">
        <is>
          <t>Mahasiswa mampu menjelaskan, menerapkan, menganalisis, dan/atau mendemonstrasikan model rangkaian listrik sesuai konteks Persamaan Diferensial.</t>
        </is>
      </c>
      <c r="H237" s="5" t="inlineStr">
        <is>
          <t>Model rangkaian listrik</t>
        </is>
      </c>
      <c r="I237" s="5" t="inlineStr">
        <is>
          <t>Kuliah interaktif, studi kasus, dan problem-based learning</t>
        </is>
      </c>
      <c r="J237" s="5" t="inlineStr">
        <is>
          <t>Tatap muka/diskusi/tugas</t>
        </is>
      </c>
      <c r="K237" s="5" t="n">
        <v>100</v>
      </c>
      <c r="L237" s="5" t="inlineStr">
        <is>
          <t>Diskusi, latihan terstruktur, praktik, analisis data, dan refleksi</t>
        </is>
      </c>
      <c r="M237" s="5" t="inlineStr">
        <is>
          <t>Ketepatan konsep/prosedur, kemampuan analisis, kualitas unjuk kerja, dan dokumentasi terkait model rangkaian listrik.</t>
        </is>
      </c>
      <c r="N237" s="5" t="n">
        <v>3</v>
      </c>
    </row>
    <row r="238" ht="24" customHeight="1">
      <c r="A238" s="4" t="inlineStr">
        <is>
          <t>RTE262007</t>
        </is>
      </c>
      <c r="B238" s="4" t="inlineStr">
        <is>
          <t>RTE262007-15</t>
        </is>
      </c>
      <c r="C238" s="4" t="inlineStr">
        <is>
          <t>Persamaan Diferensial</t>
        </is>
      </c>
      <c r="D238" s="4" t="n">
        <v>2</v>
      </c>
      <c r="E238" s="4" t="n">
        <v>13</v>
      </c>
      <c r="F238" s="4" t="inlineStr">
        <is>
          <t>CPMK01.01</t>
        </is>
      </c>
      <c r="G238" s="4" t="inlineStr">
        <is>
          <t>Mahasiswa mampu menjelaskan, menerapkan, menganalisis, dan/atau mendemonstrasikan model sistem mekanik sesuai konteks Persamaan Diferensial.</t>
        </is>
      </c>
      <c r="H238" s="4" t="inlineStr">
        <is>
          <t>Model sistem mekanik</t>
        </is>
      </c>
      <c r="I238" s="4" t="inlineStr">
        <is>
          <t>Kuliah interaktif, studi kasus, dan problem-based learning</t>
        </is>
      </c>
      <c r="J238" s="4" t="inlineStr">
        <is>
          <t>Tatap muka/diskusi/tugas</t>
        </is>
      </c>
      <c r="K238" s="4" t="n">
        <v>100</v>
      </c>
      <c r="L238" s="4" t="inlineStr">
        <is>
          <t>Diskusi, latihan terstruktur, praktik, analisis data, dan refleksi</t>
        </is>
      </c>
      <c r="M238" s="4" t="inlineStr">
        <is>
          <t>Ketepatan konsep/prosedur, kemampuan analisis, kualitas unjuk kerja, dan dokumentasi terkait model sistem mekanik.</t>
        </is>
      </c>
      <c r="N238" s="4" t="n">
        <v>3</v>
      </c>
    </row>
    <row r="239" ht="24" customHeight="1">
      <c r="A239" s="5" t="inlineStr">
        <is>
          <t>RTE262007</t>
        </is>
      </c>
      <c r="B239" s="5" t="inlineStr">
        <is>
          <t>RTE262007-15</t>
        </is>
      </c>
      <c r="C239" s="5" t="inlineStr">
        <is>
          <t>Persamaan Diferensial</t>
        </is>
      </c>
      <c r="D239" s="5" t="n">
        <v>2</v>
      </c>
      <c r="E239" s="5" t="n">
        <v>14</v>
      </c>
      <c r="F239" s="5" t="inlineStr">
        <is>
          <t>CPMK01.02</t>
        </is>
      </c>
      <c r="G239" s="5" t="inlineStr">
        <is>
          <t>Mahasiswa mampu menjelaskan, menerapkan, menganalisis, dan/atau mendemonstrasikan stabilitas solusi sesuai konteks Persamaan Diferensial.</t>
        </is>
      </c>
      <c r="H239" s="5" t="inlineStr">
        <is>
          <t>Stabilitas solusi</t>
        </is>
      </c>
      <c r="I239" s="5" t="inlineStr">
        <is>
          <t>Kuliah interaktif, studi kasus, dan problem-based learning</t>
        </is>
      </c>
      <c r="J239" s="5" t="inlineStr">
        <is>
          <t>Tatap muka/diskusi/tugas</t>
        </is>
      </c>
      <c r="K239" s="5" t="n">
        <v>100</v>
      </c>
      <c r="L239" s="5" t="inlineStr">
        <is>
          <t>Diskusi, latihan terstruktur, praktik, analisis data, dan refleksi</t>
        </is>
      </c>
      <c r="M239" s="5" t="inlineStr">
        <is>
          <t>Ketepatan konsep/prosedur, kemampuan analisis, kualitas unjuk kerja, dan dokumentasi terkait stabilitas solusi.</t>
        </is>
      </c>
      <c r="N239" s="5" t="n">
        <v>3</v>
      </c>
    </row>
    <row r="240" ht="24" customHeight="1">
      <c r="A240" s="4" t="inlineStr">
        <is>
          <t>RTE262007</t>
        </is>
      </c>
      <c r="B240" s="4" t="inlineStr">
        <is>
          <t>RTE262007-15</t>
        </is>
      </c>
      <c r="C240" s="4" t="inlineStr">
        <is>
          <t>Persamaan Diferensial</t>
        </is>
      </c>
      <c r="D240" s="4" t="n">
        <v>2</v>
      </c>
      <c r="E240" s="4" t="n">
        <v>15</v>
      </c>
      <c r="F240" s="4" t="inlineStr">
        <is>
          <t>CPMK01.01</t>
        </is>
      </c>
      <c r="G240" s="4" t="inlineStr">
        <is>
          <t>Mahasiswa mampu menjelaskan, menerapkan, menganalisis, dan/atau mendemonstrasikan proyek/presentasi terapan persamaan diferensial sesuai konteks Persamaan Diferensial.</t>
        </is>
      </c>
      <c r="H240" s="4" t="inlineStr">
        <is>
          <t>Proyek/presentasi terapan Persamaan Diferensial</t>
        </is>
      </c>
      <c r="I240" s="4" t="inlineStr">
        <is>
          <t>Kuliah interaktif, studi kasus, dan problem-based learning</t>
        </is>
      </c>
      <c r="J240" s="4" t="inlineStr">
        <is>
          <t>Tatap muka/diskusi/tugas</t>
        </is>
      </c>
      <c r="K240" s="4" t="n">
        <v>100</v>
      </c>
      <c r="L240" s="4" t="inlineStr">
        <is>
          <t>Diskusi, latihan terstruktur, praktik, analisis data, dan refleksi</t>
        </is>
      </c>
      <c r="M240" s="4" t="inlineStr">
        <is>
          <t>Ketepatan konsep/prosedur, kemampuan analisis, kualitas unjuk kerja, dan dokumentasi terkait proyek/presentasi terapan persamaan diferensial.</t>
        </is>
      </c>
      <c r="N240" s="4" t="n">
        <v>20</v>
      </c>
    </row>
    <row r="241" ht="24" customHeight="1">
      <c r="A241" s="5" t="inlineStr">
        <is>
          <t>RTE262007</t>
        </is>
      </c>
      <c r="B241" s="5" t="inlineStr">
        <is>
          <t>RTE262007-15</t>
        </is>
      </c>
      <c r="C241" s="5" t="inlineStr">
        <is>
          <t>Persamaan Diferensial</t>
        </is>
      </c>
      <c r="D241" s="5" t="n">
        <v>2</v>
      </c>
      <c r="E241" s="5" t="n">
        <v>16</v>
      </c>
      <c r="F241" s="5" t="inlineStr">
        <is>
          <t>CPMK01.02</t>
        </is>
      </c>
      <c r="G241" s="5" t="inlineStr">
        <is>
          <t>Mahasiswa mampu menunjukkan penguasaan capaian pembelajaran akhir semester.</t>
        </is>
      </c>
      <c r="H241" s="5" t="inlineStr">
        <is>
          <t>Ujian Akhir Semester (UAS)</t>
        </is>
      </c>
      <c r="I241" s="5" t="inlineStr">
        <is>
          <t>Kuliah interaktif, studi kasus, dan problem-based learning</t>
        </is>
      </c>
      <c r="J241" s="5" t="inlineStr">
        <is>
          <t>Tatap muka/diskusi/tugas</t>
        </is>
      </c>
      <c r="K241" s="5" t="n">
        <v>100</v>
      </c>
      <c r="L241" s="5" t="inlineStr">
        <is>
          <t>Diskusi, latihan terstruktur, praktik, analisis data, dan refleksi</t>
        </is>
      </c>
      <c r="M241" s="5" t="inlineStr">
        <is>
          <t>Ketepatan konsep/prosedur, kemampuan analisis, kualitas unjuk kerja, dan dokumentasi terkait ujian akhir semester (uas).</t>
        </is>
      </c>
      <c r="N241" s="5" t="n">
        <v>20</v>
      </c>
    </row>
    <row r="242" ht="24" customHeight="1">
      <c r="A242" s="4" t="inlineStr">
        <is>
          <t>RTE263001</t>
        </is>
      </c>
      <c r="B242" s="4" t="inlineStr">
        <is>
          <t>RTE263001-16</t>
        </is>
      </c>
      <c r="C242" s="4" t="inlineStr">
        <is>
          <t>Matematika Diskrit</t>
        </is>
      </c>
      <c r="D242" s="4" t="n">
        <v>3</v>
      </c>
      <c r="E242" s="4" t="n">
        <v>1</v>
      </c>
      <c r="F242" s="4" t="inlineStr">
        <is>
          <t>CPMK01.01</t>
        </is>
      </c>
      <c r="G242" s="4" t="inlineStr">
        <is>
          <t>Mahasiswa mampu menjelaskan, menerapkan, menganalisis, dan/atau mendemonstrasikan kontrak pembelajaran dan pengantar matematika diskrit sesuai konteks Matematika Diskrit.</t>
        </is>
      </c>
      <c r="H242" s="4" t="inlineStr">
        <is>
          <t>Kontrak pembelajaran dan pengantar Matematika Diskrit</t>
        </is>
      </c>
      <c r="I242" s="4" t="inlineStr">
        <is>
          <t>Kuliah interaktif, studi kasus, dan problem-based learning</t>
        </is>
      </c>
      <c r="J242" s="4" t="inlineStr">
        <is>
          <t>Tatap muka/diskusi/tugas</t>
        </is>
      </c>
      <c r="K242" s="4" t="n">
        <v>150</v>
      </c>
      <c r="L242" s="4" t="inlineStr">
        <is>
          <t>Diskusi, latihan terstruktur, praktik, analisis data, dan refleksi</t>
        </is>
      </c>
      <c r="M242" s="4" t="inlineStr">
        <is>
          <t>Ketepatan konsep/prosedur, kemampuan analisis, kualitas unjuk kerja, dan dokumentasi terkait kontrak pembelajaran dan pengantar matematika diskrit.</t>
        </is>
      </c>
      <c r="N242" s="4" t="n">
        <v>0</v>
      </c>
    </row>
    <row r="243" ht="24" customHeight="1">
      <c r="A243" s="5" t="inlineStr">
        <is>
          <t>RTE263001</t>
        </is>
      </c>
      <c r="B243" s="5" t="inlineStr">
        <is>
          <t>RTE263001-16</t>
        </is>
      </c>
      <c r="C243" s="5" t="inlineStr">
        <is>
          <t>Matematika Diskrit</t>
        </is>
      </c>
      <c r="D243" s="5" t="n">
        <v>3</v>
      </c>
      <c r="E243" s="5" t="n">
        <v>2</v>
      </c>
      <c r="F243" s="5" t="inlineStr">
        <is>
          <t>CPMK01.02</t>
        </is>
      </c>
      <c r="G243" s="5" t="inlineStr">
        <is>
          <t>Mahasiswa mampu menjelaskan, menerapkan, menganalisis, dan/atau mendemonstrasikan logika proposisional sesuai konteks Matematika Diskrit.</t>
        </is>
      </c>
      <c r="H243" s="5" t="inlineStr">
        <is>
          <t>Logika proposisional</t>
        </is>
      </c>
      <c r="I243" s="5" t="inlineStr">
        <is>
          <t>Kuliah interaktif, studi kasus, dan problem-based learning</t>
        </is>
      </c>
      <c r="J243" s="5" t="inlineStr">
        <is>
          <t>Tatap muka/diskusi/tugas</t>
        </is>
      </c>
      <c r="K243" s="5" t="n">
        <v>150</v>
      </c>
      <c r="L243" s="5" t="inlineStr">
        <is>
          <t>Diskusi, latihan terstruktur, praktik, analisis data, dan refleksi</t>
        </is>
      </c>
      <c r="M243" s="5" t="inlineStr">
        <is>
          <t>Ketepatan konsep/prosedur, kemampuan analisis, kualitas unjuk kerja, dan dokumentasi terkait logika proposisional.</t>
        </is>
      </c>
      <c r="N243" s="5" t="n">
        <v>3</v>
      </c>
    </row>
    <row r="244" ht="24" customHeight="1">
      <c r="A244" s="4" t="inlineStr">
        <is>
          <t>RTE263001</t>
        </is>
      </c>
      <c r="B244" s="4" t="inlineStr">
        <is>
          <t>RTE263001-16</t>
        </is>
      </c>
      <c r="C244" s="4" t="inlineStr">
        <is>
          <t>Matematika Diskrit</t>
        </is>
      </c>
      <c r="D244" s="4" t="n">
        <v>3</v>
      </c>
      <c r="E244" s="4" t="n">
        <v>3</v>
      </c>
      <c r="F244" s="4" t="inlineStr">
        <is>
          <t>CPMK01.01</t>
        </is>
      </c>
      <c r="G244" s="4" t="inlineStr">
        <is>
          <t>Mahasiswa mampu menjelaskan, menerapkan, menganalisis, dan/atau mendemonstrasikan tabel kebenaran dan ekuivalensi sesuai konteks Matematika Diskrit.</t>
        </is>
      </c>
      <c r="H244" s="4" t="inlineStr">
        <is>
          <t>Tabel kebenaran dan ekuivalensi</t>
        </is>
      </c>
      <c r="I244" s="4" t="inlineStr">
        <is>
          <t>Kuliah interaktif, studi kasus, dan problem-based learning</t>
        </is>
      </c>
      <c r="J244" s="4" t="inlineStr">
        <is>
          <t>Tatap muka/diskusi/tugas</t>
        </is>
      </c>
      <c r="K244" s="4" t="n">
        <v>150</v>
      </c>
      <c r="L244" s="4" t="inlineStr">
        <is>
          <t>Diskusi, latihan terstruktur, praktik, analisis data, dan refleksi</t>
        </is>
      </c>
      <c r="M244" s="4" t="inlineStr">
        <is>
          <t>Ketepatan konsep/prosedur, kemampuan analisis, kualitas unjuk kerja, dan dokumentasi terkait tabel kebenaran dan ekuivalensi.</t>
        </is>
      </c>
      <c r="N244" s="4" t="n">
        <v>3</v>
      </c>
    </row>
    <row r="245" ht="24" customHeight="1">
      <c r="A245" s="5" t="inlineStr">
        <is>
          <t>RTE263001</t>
        </is>
      </c>
      <c r="B245" s="5" t="inlineStr">
        <is>
          <t>RTE263001-16</t>
        </is>
      </c>
      <c r="C245" s="5" t="inlineStr">
        <is>
          <t>Matematika Diskrit</t>
        </is>
      </c>
      <c r="D245" s="5" t="n">
        <v>3</v>
      </c>
      <c r="E245" s="5" t="n">
        <v>4</v>
      </c>
      <c r="F245" s="5" t="inlineStr">
        <is>
          <t>CPMK01.02</t>
        </is>
      </c>
      <c r="G245" s="5" t="inlineStr">
        <is>
          <t>Mahasiswa mampu menjelaskan, menerapkan, menganalisis, dan/atau mendemonstrasikan predikat dan kuantor sesuai konteks Matematika Diskrit.</t>
        </is>
      </c>
      <c r="H245" s="5" t="inlineStr">
        <is>
          <t>Predikat dan kuantor</t>
        </is>
      </c>
      <c r="I245" s="5" t="inlineStr">
        <is>
          <t>Kuliah interaktif, studi kasus, dan problem-based learning</t>
        </is>
      </c>
      <c r="J245" s="5" t="inlineStr">
        <is>
          <t>Tatap muka/diskusi/tugas</t>
        </is>
      </c>
      <c r="K245" s="5" t="n">
        <v>150</v>
      </c>
      <c r="L245" s="5" t="inlineStr">
        <is>
          <t>Diskusi, latihan terstruktur, praktik, analisis data, dan refleksi</t>
        </is>
      </c>
      <c r="M245" s="5" t="inlineStr">
        <is>
          <t>Ketepatan konsep/prosedur, kemampuan analisis, kualitas unjuk kerja, dan dokumentasi terkait predikat dan kuantor.</t>
        </is>
      </c>
      <c r="N245" s="5" t="n">
        <v>3</v>
      </c>
    </row>
    <row r="246" ht="24" customHeight="1">
      <c r="A246" s="4" t="inlineStr">
        <is>
          <t>RTE263001</t>
        </is>
      </c>
      <c r="B246" s="4" t="inlineStr">
        <is>
          <t>RTE263001-16</t>
        </is>
      </c>
      <c r="C246" s="4" t="inlineStr">
        <is>
          <t>Matematika Diskrit</t>
        </is>
      </c>
      <c r="D246" s="4" t="n">
        <v>3</v>
      </c>
      <c r="E246" s="4" t="n">
        <v>5</v>
      </c>
      <c r="F246" s="4" t="inlineStr">
        <is>
          <t>CPMK01.01</t>
        </is>
      </c>
      <c r="G246" s="4" t="inlineStr">
        <is>
          <t>Mahasiswa mampu menjelaskan, menerapkan, menganalisis, dan/atau mendemonstrasikan teknik pembuktian sesuai konteks Matematika Diskrit.</t>
        </is>
      </c>
      <c r="H246" s="4" t="inlineStr">
        <is>
          <t>Teknik pembuktian</t>
        </is>
      </c>
      <c r="I246" s="4" t="inlineStr">
        <is>
          <t>Kuliah interaktif, studi kasus, dan problem-based learning</t>
        </is>
      </c>
      <c r="J246" s="4" t="inlineStr">
        <is>
          <t>Tatap muka/diskusi/tugas</t>
        </is>
      </c>
      <c r="K246" s="4" t="n">
        <v>150</v>
      </c>
      <c r="L246" s="4" t="inlineStr">
        <is>
          <t>Diskusi, latihan terstruktur, praktik, analisis data, dan refleksi</t>
        </is>
      </c>
      <c r="M246" s="4" t="inlineStr">
        <is>
          <t>Ketepatan konsep/prosedur, kemampuan analisis, kualitas unjuk kerja, dan dokumentasi terkait teknik pembuktian.</t>
        </is>
      </c>
      <c r="N246" s="4" t="n">
        <v>3</v>
      </c>
    </row>
    <row r="247" ht="24" customHeight="1">
      <c r="A247" s="5" t="inlineStr">
        <is>
          <t>RTE263001</t>
        </is>
      </c>
      <c r="B247" s="5" t="inlineStr">
        <is>
          <t>RTE263001-16</t>
        </is>
      </c>
      <c r="C247" s="5" t="inlineStr">
        <is>
          <t>Matematika Diskrit</t>
        </is>
      </c>
      <c r="D247" s="5" t="n">
        <v>3</v>
      </c>
      <c r="E247" s="5" t="n">
        <v>6</v>
      </c>
      <c r="F247" s="5" t="inlineStr">
        <is>
          <t>CPMK01.02</t>
        </is>
      </c>
      <c r="G247" s="5" t="inlineStr">
        <is>
          <t>Mahasiswa mampu menjelaskan, menerapkan, menganalisis, dan/atau mendemonstrasikan himpunan dan operasi sesuai konteks Matematika Diskrit.</t>
        </is>
      </c>
      <c r="H247" s="5" t="inlineStr">
        <is>
          <t>Himpunan dan operasi</t>
        </is>
      </c>
      <c r="I247" s="5" t="inlineStr">
        <is>
          <t>Kuliah interaktif, studi kasus, dan problem-based learning</t>
        </is>
      </c>
      <c r="J247" s="5" t="inlineStr">
        <is>
          <t>Tatap muka/diskusi/tugas</t>
        </is>
      </c>
      <c r="K247" s="5" t="n">
        <v>150</v>
      </c>
      <c r="L247" s="5" t="inlineStr">
        <is>
          <t>Diskusi, latihan terstruktur, praktik, analisis data, dan refleksi</t>
        </is>
      </c>
      <c r="M247" s="5" t="inlineStr">
        <is>
          <t>Ketepatan konsep/prosedur, kemampuan analisis, kualitas unjuk kerja, dan dokumentasi terkait himpunan dan operasi.</t>
        </is>
      </c>
      <c r="N247" s="5" t="n">
        <v>3</v>
      </c>
    </row>
    <row r="248" ht="24" customHeight="1">
      <c r="A248" s="4" t="inlineStr">
        <is>
          <t>RTE263001</t>
        </is>
      </c>
      <c r="B248" s="4" t="inlineStr">
        <is>
          <t>RTE263001-16</t>
        </is>
      </c>
      <c r="C248" s="4" t="inlineStr">
        <is>
          <t>Matematika Diskrit</t>
        </is>
      </c>
      <c r="D248" s="4" t="n">
        <v>3</v>
      </c>
      <c r="E248" s="4" t="n">
        <v>7</v>
      </c>
      <c r="F248" s="4" t="inlineStr">
        <is>
          <t>CPMK01.01</t>
        </is>
      </c>
      <c r="G248" s="4" t="inlineStr">
        <is>
          <t>Mahasiswa mampu menjelaskan, menerapkan, menganalisis, dan/atau mendemonstrasikan relasi dan fungsi sesuai konteks Matematika Diskrit.</t>
        </is>
      </c>
      <c r="H248" s="4" t="inlineStr">
        <is>
          <t>Relasi dan fungsi</t>
        </is>
      </c>
      <c r="I248" s="4" t="inlineStr">
        <is>
          <t>Kuliah interaktif, studi kasus, dan problem-based learning</t>
        </is>
      </c>
      <c r="J248" s="4" t="inlineStr">
        <is>
          <t>Tatap muka/diskusi/tugas</t>
        </is>
      </c>
      <c r="K248" s="4" t="n">
        <v>150</v>
      </c>
      <c r="L248" s="4" t="inlineStr">
        <is>
          <t>Diskusi, latihan terstruktur, praktik, analisis data, dan refleksi</t>
        </is>
      </c>
      <c r="M248" s="4" t="inlineStr">
        <is>
          <t>Ketepatan konsep/prosedur, kemampuan analisis, kualitas unjuk kerja, dan dokumentasi terkait relasi dan fungsi.</t>
        </is>
      </c>
      <c r="N248" s="4" t="n">
        <v>3</v>
      </c>
    </row>
    <row r="249" ht="24" customHeight="1">
      <c r="A249" s="5" t="inlineStr">
        <is>
          <t>RTE263001</t>
        </is>
      </c>
      <c r="B249" s="5" t="inlineStr">
        <is>
          <t>RTE263001-16</t>
        </is>
      </c>
      <c r="C249" s="5" t="inlineStr">
        <is>
          <t>Matematika Diskrit</t>
        </is>
      </c>
      <c r="D249" s="5" t="n">
        <v>3</v>
      </c>
      <c r="E249" s="5" t="n">
        <v>8</v>
      </c>
      <c r="F249" s="5" t="inlineStr">
        <is>
          <t>CPMK01.02</t>
        </is>
      </c>
      <c r="G249" s="5" t="inlineStr">
        <is>
          <t>Mahasiswa mampu menjelaskan, menerapkan, menganalisis, dan/atau mendemonstrasikan integrasi materi awal matematika diskrit sesuai konteks Matematika Diskrit.</t>
        </is>
      </c>
      <c r="H249" s="5" t="inlineStr">
        <is>
          <t>Integrasi materi awal Matematika Diskrit</t>
        </is>
      </c>
      <c r="I249" s="5" t="inlineStr">
        <is>
          <t>Kuliah interaktif, studi kasus, dan problem-based learning</t>
        </is>
      </c>
      <c r="J249" s="5" t="inlineStr">
        <is>
          <t>Tatap muka/diskusi/tugas</t>
        </is>
      </c>
      <c r="K249" s="5" t="n">
        <v>150</v>
      </c>
      <c r="L249" s="5" t="inlineStr">
        <is>
          <t>Diskusi, latihan terstruktur, praktik, analisis data, dan refleksi</t>
        </is>
      </c>
      <c r="M249" s="5" t="inlineStr">
        <is>
          <t>Ketepatan konsep/prosedur, kemampuan analisis, kualitas unjuk kerja, dan dokumentasi terkait integrasi materi awal matematika diskrit.</t>
        </is>
      </c>
      <c r="N249" s="5" t="n">
        <v>7</v>
      </c>
    </row>
    <row r="250" ht="24" customHeight="1">
      <c r="A250" s="4" t="inlineStr">
        <is>
          <t>RTE263001</t>
        </is>
      </c>
      <c r="B250" s="4" t="inlineStr">
        <is>
          <t>RTE263001-16</t>
        </is>
      </c>
      <c r="C250" s="4" t="inlineStr">
        <is>
          <t>Matematika Diskrit</t>
        </is>
      </c>
      <c r="D250" s="4" t="n">
        <v>3</v>
      </c>
      <c r="E250" s="4" t="n">
        <v>9</v>
      </c>
      <c r="F250" s="4" t="inlineStr">
        <is>
          <t>CPMK01.01</t>
        </is>
      </c>
      <c r="G250" s="4" t="inlineStr">
        <is>
          <t>Mahasiswa mampu menunjukkan penguasaan capaian pembelajaran tengah semester.</t>
        </is>
      </c>
      <c r="H250" s="4" t="inlineStr">
        <is>
          <t>Ujian Tengah Semester (UTS)</t>
        </is>
      </c>
      <c r="I250" s="4" t="inlineStr">
        <is>
          <t>Kuliah interaktif, studi kasus, dan problem-based learning</t>
        </is>
      </c>
      <c r="J250" s="4" t="inlineStr">
        <is>
          <t>Tatap muka/diskusi/tugas</t>
        </is>
      </c>
      <c r="K250" s="4" t="n">
        <v>150</v>
      </c>
      <c r="L250" s="4" t="inlineStr">
        <is>
          <t>Diskusi, latihan terstruktur, praktik, analisis data, dan refleksi</t>
        </is>
      </c>
      <c r="M250" s="4" t="inlineStr">
        <is>
          <t>Ketepatan konsep/prosedur, kemampuan analisis, kualitas unjuk kerja, dan dokumentasi terkait ujian tengah semester (uts).</t>
        </is>
      </c>
      <c r="N250" s="4" t="n">
        <v>20</v>
      </c>
    </row>
    <row r="251" ht="24" customHeight="1">
      <c r="A251" s="5" t="inlineStr">
        <is>
          <t>RTE263001</t>
        </is>
      </c>
      <c r="B251" s="5" t="inlineStr">
        <is>
          <t>RTE263001-16</t>
        </is>
      </c>
      <c r="C251" s="5" t="inlineStr">
        <is>
          <t>Matematika Diskrit</t>
        </is>
      </c>
      <c r="D251" s="5" t="n">
        <v>3</v>
      </c>
      <c r="E251" s="5" t="n">
        <v>10</v>
      </c>
      <c r="F251" s="5" t="inlineStr">
        <is>
          <t>CPMK01.02</t>
        </is>
      </c>
      <c r="G251" s="5" t="inlineStr">
        <is>
          <t>Mahasiswa mampu menjelaskan, menerapkan, menganalisis, dan/atau mendemonstrasikan kombinatorika dasar sesuai konteks Matematika Diskrit.</t>
        </is>
      </c>
      <c r="H251" s="5" t="inlineStr">
        <is>
          <t>Kombinatorika dasar</t>
        </is>
      </c>
      <c r="I251" s="5" t="inlineStr">
        <is>
          <t>Kuliah interaktif, studi kasus, dan problem-based learning</t>
        </is>
      </c>
      <c r="J251" s="5" t="inlineStr">
        <is>
          <t>Tatap muka/diskusi/tugas</t>
        </is>
      </c>
      <c r="K251" s="5" t="n">
        <v>150</v>
      </c>
      <c r="L251" s="5" t="inlineStr">
        <is>
          <t>Diskusi, latihan terstruktur, praktik, analisis data, dan refleksi</t>
        </is>
      </c>
      <c r="M251" s="5" t="inlineStr">
        <is>
          <t>Ketepatan konsep/prosedur, kemampuan analisis, kualitas unjuk kerja, dan dokumentasi terkait kombinatorika dasar.</t>
        </is>
      </c>
      <c r="N251" s="5" t="n">
        <v>3</v>
      </c>
    </row>
    <row r="252" ht="24" customHeight="1">
      <c r="A252" s="4" t="inlineStr">
        <is>
          <t>RTE263001</t>
        </is>
      </c>
      <c r="B252" s="4" t="inlineStr">
        <is>
          <t>RTE263001-16</t>
        </is>
      </c>
      <c r="C252" s="4" t="inlineStr">
        <is>
          <t>Matematika Diskrit</t>
        </is>
      </c>
      <c r="D252" s="4" t="n">
        <v>3</v>
      </c>
      <c r="E252" s="4" t="n">
        <v>11</v>
      </c>
      <c r="F252" s="4" t="inlineStr">
        <is>
          <t>CPMK01.01</t>
        </is>
      </c>
      <c r="G252" s="4" t="inlineStr">
        <is>
          <t>Mahasiswa mampu menjelaskan, menerapkan, menganalisis, dan/atau mendemonstrasikan prinsip pencacahan lanjut sesuai konteks Matematika Diskrit.</t>
        </is>
      </c>
      <c r="H252" s="4" t="inlineStr">
        <is>
          <t>Prinsip pencacahan lanjut</t>
        </is>
      </c>
      <c r="I252" s="4" t="inlineStr">
        <is>
          <t>Kuliah interaktif, studi kasus, dan problem-based learning</t>
        </is>
      </c>
      <c r="J252" s="4" t="inlineStr">
        <is>
          <t>Tatap muka/diskusi/tugas</t>
        </is>
      </c>
      <c r="K252" s="4" t="n">
        <v>150</v>
      </c>
      <c r="L252" s="4" t="inlineStr">
        <is>
          <t>Diskusi, latihan terstruktur, praktik, analisis data, dan refleksi</t>
        </is>
      </c>
      <c r="M252" s="4" t="inlineStr">
        <is>
          <t>Ketepatan konsep/prosedur, kemampuan analisis, kualitas unjuk kerja, dan dokumentasi terkait prinsip pencacahan lanjut.</t>
        </is>
      </c>
      <c r="N252" s="4" t="n">
        <v>3</v>
      </c>
    </row>
    <row r="253" ht="24" customHeight="1">
      <c r="A253" s="5" t="inlineStr">
        <is>
          <t>RTE263001</t>
        </is>
      </c>
      <c r="B253" s="5" t="inlineStr">
        <is>
          <t>RTE263001-16</t>
        </is>
      </c>
      <c r="C253" s="5" t="inlineStr">
        <is>
          <t>Matematika Diskrit</t>
        </is>
      </c>
      <c r="D253" s="5" t="n">
        <v>3</v>
      </c>
      <c r="E253" s="5" t="n">
        <v>12</v>
      </c>
      <c r="F253" s="5" t="inlineStr">
        <is>
          <t>CPMK01.02</t>
        </is>
      </c>
      <c r="G253" s="5" t="inlineStr">
        <is>
          <t>Mahasiswa mampu menjelaskan, menerapkan, menganalisis, dan/atau mendemonstrasikan relasi rekurensi sesuai konteks Matematika Diskrit.</t>
        </is>
      </c>
      <c r="H253" s="5" t="inlineStr">
        <is>
          <t>Relasi rekurensi</t>
        </is>
      </c>
      <c r="I253" s="5" t="inlineStr">
        <is>
          <t>Kuliah interaktif, studi kasus, dan problem-based learning</t>
        </is>
      </c>
      <c r="J253" s="5" t="inlineStr">
        <is>
          <t>Tatap muka/diskusi/tugas</t>
        </is>
      </c>
      <c r="K253" s="5" t="n">
        <v>150</v>
      </c>
      <c r="L253" s="5" t="inlineStr">
        <is>
          <t>Diskusi, latihan terstruktur, praktik, analisis data, dan refleksi</t>
        </is>
      </c>
      <c r="M253" s="5" t="inlineStr">
        <is>
          <t>Ketepatan konsep/prosedur, kemampuan analisis, kualitas unjuk kerja, dan dokumentasi terkait relasi rekurensi.</t>
        </is>
      </c>
      <c r="N253" s="5" t="n">
        <v>3</v>
      </c>
    </row>
    <row r="254" ht="24" customHeight="1">
      <c r="A254" s="4" t="inlineStr">
        <is>
          <t>RTE263001</t>
        </is>
      </c>
      <c r="B254" s="4" t="inlineStr">
        <is>
          <t>RTE263001-16</t>
        </is>
      </c>
      <c r="C254" s="4" t="inlineStr">
        <is>
          <t>Matematika Diskrit</t>
        </is>
      </c>
      <c r="D254" s="4" t="n">
        <v>3</v>
      </c>
      <c r="E254" s="4" t="n">
        <v>13</v>
      </c>
      <c r="F254" s="4" t="inlineStr">
        <is>
          <t>CPMK01.01</t>
        </is>
      </c>
      <c r="G254" s="4" t="inlineStr">
        <is>
          <t>Mahasiswa mampu menjelaskan, menerapkan, menganalisis, dan/atau mendemonstrasikan graf dan terminologi sesuai konteks Matematika Diskrit.</t>
        </is>
      </c>
      <c r="H254" s="4" t="inlineStr">
        <is>
          <t>Graf dan terminologi</t>
        </is>
      </c>
      <c r="I254" s="4" t="inlineStr">
        <is>
          <t>Kuliah interaktif, studi kasus, dan problem-based learning</t>
        </is>
      </c>
      <c r="J254" s="4" t="inlineStr">
        <is>
          <t>Tatap muka/diskusi/tugas</t>
        </is>
      </c>
      <c r="K254" s="4" t="n">
        <v>150</v>
      </c>
      <c r="L254" s="4" t="inlineStr">
        <is>
          <t>Diskusi, latihan terstruktur, praktik, analisis data, dan refleksi</t>
        </is>
      </c>
      <c r="M254" s="4" t="inlineStr">
        <is>
          <t>Ketepatan konsep/prosedur, kemampuan analisis, kualitas unjuk kerja, dan dokumentasi terkait graf dan terminologi.</t>
        </is>
      </c>
      <c r="N254" s="4" t="n">
        <v>3</v>
      </c>
    </row>
    <row r="255" ht="24" customHeight="1">
      <c r="A255" s="5" t="inlineStr">
        <is>
          <t>RTE263001</t>
        </is>
      </c>
      <c r="B255" s="5" t="inlineStr">
        <is>
          <t>RTE263001-16</t>
        </is>
      </c>
      <c r="C255" s="5" t="inlineStr">
        <is>
          <t>Matematika Diskrit</t>
        </is>
      </c>
      <c r="D255" s="5" t="n">
        <v>3</v>
      </c>
      <c r="E255" s="5" t="n">
        <v>14</v>
      </c>
      <c r="F255" s="5" t="inlineStr">
        <is>
          <t>CPMK01.02</t>
        </is>
      </c>
      <c r="G255" s="5" t="inlineStr">
        <is>
          <t>Mahasiswa mampu menjelaskan, menerapkan, menganalisis, dan/atau mendemonstrasikan lintasan, pohon, dan spanning tree sesuai konteks Matematika Diskrit.</t>
        </is>
      </c>
      <c r="H255" s="5" t="inlineStr">
        <is>
          <t>Lintasan, pohon, dan spanning tree</t>
        </is>
      </c>
      <c r="I255" s="5" t="inlineStr">
        <is>
          <t>Kuliah interaktif, studi kasus, dan problem-based learning</t>
        </is>
      </c>
      <c r="J255" s="5" t="inlineStr">
        <is>
          <t>Tatap muka/diskusi/tugas</t>
        </is>
      </c>
      <c r="K255" s="5" t="n">
        <v>150</v>
      </c>
      <c r="L255" s="5" t="inlineStr">
        <is>
          <t>Diskusi, latihan terstruktur, praktik, analisis data, dan refleksi</t>
        </is>
      </c>
      <c r="M255" s="5" t="inlineStr">
        <is>
          <t>Ketepatan konsep/prosedur, kemampuan analisis, kualitas unjuk kerja, dan dokumentasi terkait lintasan, pohon, dan spanning tree.</t>
        </is>
      </c>
      <c r="N255" s="5" t="n">
        <v>3</v>
      </c>
    </row>
    <row r="256" ht="24" customHeight="1">
      <c r="A256" s="4" t="inlineStr">
        <is>
          <t>RTE263001</t>
        </is>
      </c>
      <c r="B256" s="4" t="inlineStr">
        <is>
          <t>RTE263001-16</t>
        </is>
      </c>
      <c r="C256" s="4" t="inlineStr">
        <is>
          <t>Matematika Diskrit</t>
        </is>
      </c>
      <c r="D256" s="4" t="n">
        <v>3</v>
      </c>
      <c r="E256" s="4" t="n">
        <v>15</v>
      </c>
      <c r="F256" s="4" t="inlineStr">
        <is>
          <t>CPMK01.01</t>
        </is>
      </c>
      <c r="G256" s="4" t="inlineStr">
        <is>
          <t>Mahasiswa mampu menjelaskan, menerapkan, menganalisis, dan/atau mendemonstrasikan proyek/presentasi terapan matematika diskrit sesuai konteks Matematika Diskrit.</t>
        </is>
      </c>
      <c r="H256" s="4" t="inlineStr">
        <is>
          <t>Proyek/presentasi terapan Matematika Diskrit</t>
        </is>
      </c>
      <c r="I256" s="4" t="inlineStr">
        <is>
          <t>Kuliah interaktif, studi kasus, dan problem-based learning</t>
        </is>
      </c>
      <c r="J256" s="4" t="inlineStr">
        <is>
          <t>Tatap muka/diskusi/tugas</t>
        </is>
      </c>
      <c r="K256" s="4" t="n">
        <v>150</v>
      </c>
      <c r="L256" s="4" t="inlineStr">
        <is>
          <t>Diskusi, latihan terstruktur, praktik, analisis data, dan refleksi</t>
        </is>
      </c>
      <c r="M256" s="4" t="inlineStr">
        <is>
          <t>Ketepatan konsep/prosedur, kemampuan analisis, kualitas unjuk kerja, dan dokumentasi terkait proyek/presentasi terapan matematika diskrit.</t>
        </is>
      </c>
      <c r="N256" s="4" t="n">
        <v>20</v>
      </c>
    </row>
    <row r="257" ht="24" customHeight="1">
      <c r="A257" s="5" t="inlineStr">
        <is>
          <t>RTE263001</t>
        </is>
      </c>
      <c r="B257" s="5" t="inlineStr">
        <is>
          <t>RTE263001-16</t>
        </is>
      </c>
      <c r="C257" s="5" t="inlineStr">
        <is>
          <t>Matematika Diskrit</t>
        </is>
      </c>
      <c r="D257" s="5" t="n">
        <v>3</v>
      </c>
      <c r="E257" s="5" t="n">
        <v>16</v>
      </c>
      <c r="F257" s="5" t="inlineStr">
        <is>
          <t>CPMK01.02</t>
        </is>
      </c>
      <c r="G257" s="5" t="inlineStr">
        <is>
          <t>Mahasiswa mampu menunjukkan penguasaan capaian pembelajaran akhir semester.</t>
        </is>
      </c>
      <c r="H257" s="5" t="inlineStr">
        <is>
          <t>Ujian Akhir Semester (UAS)</t>
        </is>
      </c>
      <c r="I257" s="5" t="inlineStr">
        <is>
          <t>Kuliah interaktif, studi kasus, dan problem-based learning</t>
        </is>
      </c>
      <c r="J257" s="5" t="inlineStr">
        <is>
          <t>Tatap muka/diskusi/tugas</t>
        </is>
      </c>
      <c r="K257" s="5" t="n">
        <v>150</v>
      </c>
      <c r="L257" s="5" t="inlineStr">
        <is>
          <t>Diskusi, latihan terstruktur, praktik, analisis data, dan refleksi</t>
        </is>
      </c>
      <c r="M257" s="5" t="inlineStr">
        <is>
          <t>Ketepatan konsep/prosedur, kemampuan analisis, kualitas unjuk kerja, dan dokumentasi terkait ujian akhir semester (uas).</t>
        </is>
      </c>
      <c r="N257" s="5" t="n">
        <v>20</v>
      </c>
    </row>
    <row r="258" ht="24" customHeight="1">
      <c r="A258" s="4" t="inlineStr">
        <is>
          <t>RTE263002</t>
        </is>
      </c>
      <c r="B258" s="4" t="inlineStr">
        <is>
          <t>RTE263002-17</t>
        </is>
      </c>
      <c r="C258" s="4" t="inlineStr">
        <is>
          <t>Elektronika Analog 2</t>
        </is>
      </c>
      <c r="D258" s="4" t="n">
        <v>3</v>
      </c>
      <c r="E258" s="4" t="n">
        <v>1</v>
      </c>
      <c r="F258" s="4" t="inlineStr">
        <is>
          <t>CPMK01.01</t>
        </is>
      </c>
      <c r="G258" s="4" t="inlineStr">
        <is>
          <t>Mahasiswa mampu menjelaskan, menerapkan, menganalisis, dan/atau mendemonstrasikan kontrak pembelajaran dan pengantar elektronika analog 2 sesuai konteks Elektronika Analog 2.</t>
        </is>
      </c>
      <c r="H258" s="4" t="inlineStr">
        <is>
          <t>Kontrak pembelajaran dan pengantar Elektronika Analog 2</t>
        </is>
      </c>
      <c r="I258" s="4" t="inlineStr">
        <is>
          <t>Project-based learning, demonstrasi, dan praktik</t>
        </is>
      </c>
      <c r="J258" s="4" t="inlineStr">
        <is>
          <t>Praktik/laboratorium/proyek</t>
        </is>
      </c>
      <c r="K258" s="4" t="n">
        <v>400</v>
      </c>
      <c r="L258" s="4" t="inlineStr">
        <is>
          <t>Diskusi, latihan terstruktur, praktik, analisis data, dan refleksi</t>
        </is>
      </c>
      <c r="M258" s="4" t="inlineStr">
        <is>
          <t>Ketepatan konsep/prosedur, kemampuan analisis, kualitas unjuk kerja, dan dokumentasi terkait kontrak pembelajaran dan pengantar elektronika analog 2.</t>
        </is>
      </c>
      <c r="N258" s="4" t="n">
        <v>0</v>
      </c>
    </row>
    <row r="259" ht="24" customHeight="1">
      <c r="A259" s="5" t="inlineStr">
        <is>
          <t>RTE263002</t>
        </is>
      </c>
      <c r="B259" s="5" t="inlineStr">
        <is>
          <t>RTE263002-17</t>
        </is>
      </c>
      <c r="C259" s="5" t="inlineStr">
        <is>
          <t>Elektronika Analog 2</t>
        </is>
      </c>
      <c r="D259" s="5" t="n">
        <v>3</v>
      </c>
      <c r="E259" s="5" t="n">
        <v>2</v>
      </c>
      <c r="F259" s="5" t="inlineStr">
        <is>
          <t>CPMK01.02</t>
        </is>
      </c>
      <c r="G259" s="5" t="inlineStr">
        <is>
          <t>Mahasiswa mampu menjelaskan, menerapkan, menganalisis, dan/atau mendemonstrasikan ruang lingkup dan keselamatan elektronika analog 2 sesuai konteks Elektronika Analog 2.</t>
        </is>
      </c>
      <c r="H259" s="5" t="inlineStr">
        <is>
          <t>Ruang lingkup dan keselamatan Elektronika Analog 2</t>
        </is>
      </c>
      <c r="I259" s="5" t="inlineStr">
        <is>
          <t>Project-based learning, demonstrasi, dan praktik</t>
        </is>
      </c>
      <c r="J259" s="5" t="inlineStr">
        <is>
          <t>Praktik/laboratorium/proyek</t>
        </is>
      </c>
      <c r="K259" s="5" t="n">
        <v>400</v>
      </c>
      <c r="L259" s="5" t="inlineStr">
        <is>
          <t>Diskusi, latihan terstruktur, praktik, analisis data, dan refleksi</t>
        </is>
      </c>
      <c r="M259" s="5" t="inlineStr">
        <is>
          <t>Ketepatan konsep/prosedur, kemampuan analisis, kualitas unjuk kerja, dan dokumentasi terkait ruang lingkup dan keselamatan elektronika analog 2.</t>
        </is>
      </c>
      <c r="N259" s="5" t="n">
        <v>3</v>
      </c>
    </row>
    <row r="260" ht="24" customHeight="1">
      <c r="A260" s="4" t="inlineStr">
        <is>
          <t>RTE263002</t>
        </is>
      </c>
      <c r="B260" s="4" t="inlineStr">
        <is>
          <t>RTE263002-17</t>
        </is>
      </c>
      <c r="C260" s="4" t="inlineStr">
        <is>
          <t>Elektronika Analog 2</t>
        </is>
      </c>
      <c r="D260" s="4" t="n">
        <v>3</v>
      </c>
      <c r="E260" s="4" t="n">
        <v>3</v>
      </c>
      <c r="F260" s="4" t="inlineStr">
        <is>
          <t>CPMK01.01</t>
        </is>
      </c>
      <c r="G260" s="4" t="inlineStr">
        <is>
          <t>Mahasiswa mampu menjelaskan, menerapkan, menganalisis, dan/atau mendemonstrasikan komponen dan perangkat elektronika analog 2 sesuai konteks Elektronika Analog 2.</t>
        </is>
      </c>
      <c r="H260" s="4" t="inlineStr">
        <is>
          <t>Komponen dan perangkat Elektronika Analog 2</t>
        </is>
      </c>
      <c r="I260" s="4" t="inlineStr">
        <is>
          <t>Project-based learning, demonstrasi, dan praktik</t>
        </is>
      </c>
      <c r="J260" s="4" t="inlineStr">
        <is>
          <t>Praktik/laboratorium/proyek</t>
        </is>
      </c>
      <c r="K260" s="4" t="n">
        <v>400</v>
      </c>
      <c r="L260" s="4" t="inlineStr">
        <is>
          <t>Diskusi, latihan terstruktur, praktik, analisis data, dan refleksi</t>
        </is>
      </c>
      <c r="M260" s="4" t="inlineStr">
        <is>
          <t>Ketepatan konsep/prosedur, kemampuan analisis, kualitas unjuk kerja, dan dokumentasi terkait komponen dan perangkat elektronika analog 2.</t>
        </is>
      </c>
      <c r="N260" s="4" t="n">
        <v>3</v>
      </c>
    </row>
    <row r="261" ht="24" customHeight="1">
      <c r="A261" s="5" t="inlineStr">
        <is>
          <t>RTE263002</t>
        </is>
      </c>
      <c r="B261" s="5" t="inlineStr">
        <is>
          <t>RTE263002-17</t>
        </is>
      </c>
      <c r="C261" s="5" t="inlineStr">
        <is>
          <t>Elektronika Analog 2</t>
        </is>
      </c>
      <c r="D261" s="5" t="n">
        <v>3</v>
      </c>
      <c r="E261" s="5" t="n">
        <v>4</v>
      </c>
      <c r="F261" s="5" t="inlineStr">
        <is>
          <t>CPMK01.02</t>
        </is>
      </c>
      <c r="G261" s="5" t="inlineStr">
        <is>
          <t>Mahasiswa mampu menjelaskan, menerapkan, menganalisis, dan/atau mendemonstrasikan standar dan simbol elektronika analog 2 sesuai konteks Elektronika Analog 2.</t>
        </is>
      </c>
      <c r="H261" s="5" t="inlineStr">
        <is>
          <t>Standar dan simbol Elektronika Analog 2</t>
        </is>
      </c>
      <c r="I261" s="5" t="inlineStr">
        <is>
          <t>Project-based learning, demonstrasi, dan praktik</t>
        </is>
      </c>
      <c r="J261" s="5" t="inlineStr">
        <is>
          <t>Praktik/laboratorium/proyek</t>
        </is>
      </c>
      <c r="K261" s="5" t="n">
        <v>400</v>
      </c>
      <c r="L261" s="5" t="inlineStr">
        <is>
          <t>Diskusi, latihan terstruktur, praktik, analisis data, dan refleksi</t>
        </is>
      </c>
      <c r="M261" s="5" t="inlineStr">
        <is>
          <t>Ketepatan konsep/prosedur, kemampuan analisis, kualitas unjuk kerja, dan dokumentasi terkait standar dan simbol elektronika analog 2.</t>
        </is>
      </c>
      <c r="N261" s="5" t="n">
        <v>3</v>
      </c>
    </row>
    <row r="262" ht="24" customHeight="1">
      <c r="A262" s="4" t="inlineStr">
        <is>
          <t>RTE263002</t>
        </is>
      </c>
      <c r="B262" s="4" t="inlineStr">
        <is>
          <t>RTE263002-17</t>
        </is>
      </c>
      <c r="C262" s="4" t="inlineStr">
        <is>
          <t>Elektronika Analog 2</t>
        </is>
      </c>
      <c r="D262" s="4" t="n">
        <v>3</v>
      </c>
      <c r="E262" s="4" t="n">
        <v>5</v>
      </c>
      <c r="F262" s="4" t="inlineStr">
        <is>
          <t>CPMK01.01</t>
        </is>
      </c>
      <c r="G262" s="4" t="inlineStr">
        <is>
          <t>Mahasiswa mampu menjelaskan, menerapkan, menganalisis, dan/atau mendemonstrasikan konfigurasi dasar elektronika analog 2 sesuai konteks Elektronika Analog 2.</t>
        </is>
      </c>
      <c r="H262" s="4" t="inlineStr">
        <is>
          <t>Konfigurasi dasar Elektronika Analog 2</t>
        </is>
      </c>
      <c r="I262" s="4" t="inlineStr">
        <is>
          <t>Project-based learning, demonstrasi, dan praktik</t>
        </is>
      </c>
      <c r="J262" s="4" t="inlineStr">
        <is>
          <t>Praktik/laboratorium/proyek</t>
        </is>
      </c>
      <c r="K262" s="4" t="n">
        <v>400</v>
      </c>
      <c r="L262" s="4" t="inlineStr">
        <is>
          <t>Diskusi, latihan terstruktur, praktik, analisis data, dan refleksi</t>
        </is>
      </c>
      <c r="M262" s="4" t="inlineStr">
        <is>
          <t>Ketepatan konsep/prosedur, kemampuan analisis, kualitas unjuk kerja, dan dokumentasi terkait konfigurasi dasar elektronika analog 2.</t>
        </is>
      </c>
      <c r="N262" s="4" t="n">
        <v>3</v>
      </c>
    </row>
    <row r="263" ht="24" customHeight="1">
      <c r="A263" s="5" t="inlineStr">
        <is>
          <t>RTE263002</t>
        </is>
      </c>
      <c r="B263" s="5" t="inlineStr">
        <is>
          <t>RTE263002-17</t>
        </is>
      </c>
      <c r="C263" s="5" t="inlineStr">
        <is>
          <t>Elektronika Analog 2</t>
        </is>
      </c>
      <c r="D263" s="5" t="n">
        <v>3</v>
      </c>
      <c r="E263" s="5" t="n">
        <v>6</v>
      </c>
      <c r="F263" s="5" t="inlineStr">
        <is>
          <t>CPMK01.02</t>
        </is>
      </c>
      <c r="G263" s="5" t="inlineStr">
        <is>
          <t>Mahasiswa mampu menjelaskan, menerapkan, menganalisis, dan/atau mendemonstrasikan pengukuran dan verifikasi elektronika analog 2 sesuai konteks Elektronika Analog 2.</t>
        </is>
      </c>
      <c r="H263" s="5" t="inlineStr">
        <is>
          <t>Pengukuran dan verifikasi Elektronika Analog 2</t>
        </is>
      </c>
      <c r="I263" s="5" t="inlineStr">
        <is>
          <t>Project-based learning, demonstrasi, dan praktik</t>
        </is>
      </c>
      <c r="J263" s="5" t="inlineStr">
        <is>
          <t>Praktik/laboratorium/proyek</t>
        </is>
      </c>
      <c r="K263" s="5" t="n">
        <v>400</v>
      </c>
      <c r="L263" s="5" t="inlineStr">
        <is>
          <t>Diskusi, latihan terstruktur, praktik, analisis data, dan refleksi</t>
        </is>
      </c>
      <c r="M263" s="5" t="inlineStr">
        <is>
          <t>Ketepatan konsep/prosedur, kemampuan analisis, kualitas unjuk kerja, dan dokumentasi terkait pengukuran dan verifikasi elektronika analog 2.</t>
        </is>
      </c>
      <c r="N263" s="5" t="n">
        <v>3</v>
      </c>
    </row>
    <row r="264" ht="24" customHeight="1">
      <c r="A264" s="4" t="inlineStr">
        <is>
          <t>RTE263002</t>
        </is>
      </c>
      <c r="B264" s="4" t="inlineStr">
        <is>
          <t>RTE263002-17</t>
        </is>
      </c>
      <c r="C264" s="4" t="inlineStr">
        <is>
          <t>Elektronika Analog 2</t>
        </is>
      </c>
      <c r="D264" s="4" t="n">
        <v>3</v>
      </c>
      <c r="E264" s="4" t="n">
        <v>7</v>
      </c>
      <c r="F264" s="4" t="inlineStr">
        <is>
          <t>CPMK01.01</t>
        </is>
      </c>
      <c r="G264" s="4" t="inlineStr">
        <is>
          <t>Mahasiswa mampu menjelaskan, menerapkan, menganalisis, dan/atau mendemonstrasikan prosedur operasi elektronika analog 2 sesuai konteks Elektronika Analog 2.</t>
        </is>
      </c>
      <c r="H264" s="4" t="inlineStr">
        <is>
          <t>Prosedur operasi Elektronika Analog 2</t>
        </is>
      </c>
      <c r="I264" s="4" t="inlineStr">
        <is>
          <t>Project-based learning, demonstrasi, dan praktik</t>
        </is>
      </c>
      <c r="J264" s="4" t="inlineStr">
        <is>
          <t>Praktik/laboratorium/proyek</t>
        </is>
      </c>
      <c r="K264" s="4" t="n">
        <v>400</v>
      </c>
      <c r="L264" s="4" t="inlineStr">
        <is>
          <t>Diskusi, latihan terstruktur, praktik, analisis data, dan refleksi</t>
        </is>
      </c>
      <c r="M264" s="4" t="inlineStr">
        <is>
          <t>Ketepatan konsep/prosedur, kemampuan analisis, kualitas unjuk kerja, dan dokumentasi terkait prosedur operasi elektronika analog 2.</t>
        </is>
      </c>
      <c r="N264" s="4" t="n">
        <v>3</v>
      </c>
    </row>
    <row r="265" ht="24" customHeight="1">
      <c r="A265" s="5" t="inlineStr">
        <is>
          <t>RTE263002</t>
        </is>
      </c>
      <c r="B265" s="5" t="inlineStr">
        <is>
          <t>RTE263002-17</t>
        </is>
      </c>
      <c r="C265" s="5" t="inlineStr">
        <is>
          <t>Elektronika Analog 2</t>
        </is>
      </c>
      <c r="D265" s="5" t="n">
        <v>3</v>
      </c>
      <c r="E265" s="5" t="n">
        <v>8</v>
      </c>
      <c r="F265" s="5" t="inlineStr">
        <is>
          <t>CPMK01.02</t>
        </is>
      </c>
      <c r="G265" s="5" t="inlineStr">
        <is>
          <t>Mahasiswa mampu menjelaskan, menerapkan, menganalisis, dan/atau mendemonstrasikan integrasi materi awal elektronika analog 2 sesuai konteks Elektronika Analog 2.</t>
        </is>
      </c>
      <c r="H265" s="5" t="inlineStr">
        <is>
          <t>Integrasi materi awal Elektronika Analog 2</t>
        </is>
      </c>
      <c r="I265" s="5" t="inlineStr">
        <is>
          <t>Project-based learning, demonstrasi, dan praktik</t>
        </is>
      </c>
      <c r="J265" s="5" t="inlineStr">
        <is>
          <t>Praktik/laboratorium/proyek</t>
        </is>
      </c>
      <c r="K265" s="5" t="n">
        <v>400</v>
      </c>
      <c r="L265" s="5" t="inlineStr">
        <is>
          <t>Diskusi, latihan terstruktur, praktik, analisis data, dan refleksi</t>
        </is>
      </c>
      <c r="M265" s="5" t="inlineStr">
        <is>
          <t>Ketepatan konsep/prosedur, kemampuan analisis, kualitas unjuk kerja, dan dokumentasi terkait integrasi materi awal elektronika analog 2.</t>
        </is>
      </c>
      <c r="N265" s="5" t="n">
        <v>7</v>
      </c>
    </row>
    <row r="266" ht="24" customHeight="1">
      <c r="A266" s="4" t="inlineStr">
        <is>
          <t>RTE263002</t>
        </is>
      </c>
      <c r="B266" s="4" t="inlineStr">
        <is>
          <t>RTE263002-17</t>
        </is>
      </c>
      <c r="C266" s="4" t="inlineStr">
        <is>
          <t>Elektronika Analog 2</t>
        </is>
      </c>
      <c r="D266" s="4" t="n">
        <v>3</v>
      </c>
      <c r="E266" s="4" t="n">
        <v>9</v>
      </c>
      <c r="F266" s="4" t="inlineStr">
        <is>
          <t>CPMK01.01</t>
        </is>
      </c>
      <c r="G266" s="4" t="inlineStr">
        <is>
          <t>Mahasiswa mampu menunjukkan penguasaan capaian pembelajaran tengah semester.</t>
        </is>
      </c>
      <c r="H266" s="4" t="inlineStr">
        <is>
          <t>Ujian Tengah Semester (UTS)</t>
        </is>
      </c>
      <c r="I266" s="4" t="inlineStr">
        <is>
          <t>Project-based learning, demonstrasi, dan praktik</t>
        </is>
      </c>
      <c r="J266" s="4" t="inlineStr">
        <is>
          <t>Praktik/laboratorium/proyek</t>
        </is>
      </c>
      <c r="K266" s="4" t="n">
        <v>400</v>
      </c>
      <c r="L266" s="4" t="inlineStr">
        <is>
          <t>Diskusi, latihan terstruktur, praktik, analisis data, dan refleksi</t>
        </is>
      </c>
      <c r="M266" s="4" t="inlineStr">
        <is>
          <t>Ketepatan konsep/prosedur, kemampuan analisis, kualitas unjuk kerja, dan dokumentasi terkait ujian tengah semester (uts).</t>
        </is>
      </c>
      <c r="N266" s="4" t="n">
        <v>20</v>
      </c>
    </row>
    <row r="267" ht="24" customHeight="1">
      <c r="A267" s="5" t="inlineStr">
        <is>
          <t>RTE263002</t>
        </is>
      </c>
      <c r="B267" s="5" t="inlineStr">
        <is>
          <t>RTE263002-17</t>
        </is>
      </c>
      <c r="C267" s="5" t="inlineStr">
        <is>
          <t>Elektronika Analog 2</t>
        </is>
      </c>
      <c r="D267" s="5" t="n">
        <v>3</v>
      </c>
      <c r="E267" s="5" t="n">
        <v>10</v>
      </c>
      <c r="F267" s="5" t="inlineStr">
        <is>
          <t>CPMK01.02</t>
        </is>
      </c>
      <c r="G267" s="5" t="inlineStr">
        <is>
          <t>Mahasiswa mampu menjelaskan, menerapkan, menganalisis, dan/atau mendemonstrasikan analisis data elektronika analog 2 sesuai konteks Elektronika Analog 2.</t>
        </is>
      </c>
      <c r="H267" s="5" t="inlineStr">
        <is>
          <t>Analisis data Elektronika Analog 2</t>
        </is>
      </c>
      <c r="I267" s="5" t="inlineStr">
        <is>
          <t>Project-based learning, demonstrasi, dan praktik</t>
        </is>
      </c>
      <c r="J267" s="5" t="inlineStr">
        <is>
          <t>Praktik/laboratorium/proyek</t>
        </is>
      </c>
      <c r="K267" s="5" t="n">
        <v>400</v>
      </c>
      <c r="L267" s="5" t="inlineStr">
        <is>
          <t>Diskusi, latihan terstruktur, praktik, analisis data, dan refleksi</t>
        </is>
      </c>
      <c r="M267" s="5" t="inlineStr">
        <is>
          <t>Ketepatan konsep/prosedur, kemampuan analisis, kualitas unjuk kerja, dan dokumentasi terkait analisis data elektronika analog 2.</t>
        </is>
      </c>
      <c r="N267" s="5" t="n">
        <v>3</v>
      </c>
    </row>
    <row r="268" ht="24" customHeight="1">
      <c r="A268" s="4" t="inlineStr">
        <is>
          <t>RTE263002</t>
        </is>
      </c>
      <c r="B268" s="4" t="inlineStr">
        <is>
          <t>RTE263002-17</t>
        </is>
      </c>
      <c r="C268" s="4" t="inlineStr">
        <is>
          <t>Elektronika Analog 2</t>
        </is>
      </c>
      <c r="D268" s="4" t="n">
        <v>3</v>
      </c>
      <c r="E268" s="4" t="n">
        <v>11</v>
      </c>
      <c r="F268" s="4" t="inlineStr">
        <is>
          <t>CPMK01.01</t>
        </is>
      </c>
      <c r="G268" s="4" t="inlineStr">
        <is>
          <t>Mahasiswa mampu menjelaskan, menerapkan, menganalisis, dan/atau mendemonstrasikan perancangan/konfigurasi lanjut elektronika analog 2 sesuai konteks Elektronika Analog 2.</t>
        </is>
      </c>
      <c r="H268" s="4" t="inlineStr">
        <is>
          <t>Perancangan/konfigurasi lanjut Elektronika Analog 2</t>
        </is>
      </c>
      <c r="I268" s="4" t="inlineStr">
        <is>
          <t>Project-based learning, demonstrasi, dan praktik</t>
        </is>
      </c>
      <c r="J268" s="4" t="inlineStr">
        <is>
          <t>Praktik/laboratorium/proyek</t>
        </is>
      </c>
      <c r="K268" s="4" t="n">
        <v>400</v>
      </c>
      <c r="L268" s="4" t="inlineStr">
        <is>
          <t>Diskusi, latihan terstruktur, praktik, analisis data, dan refleksi</t>
        </is>
      </c>
      <c r="M268" s="4" t="inlineStr">
        <is>
          <t>Ketepatan konsep/prosedur, kemampuan analisis, kualitas unjuk kerja, dan dokumentasi terkait perancangan/konfigurasi lanjut elektronika analog 2.</t>
        </is>
      </c>
      <c r="N268" s="4" t="n">
        <v>3</v>
      </c>
    </row>
    <row r="269" ht="24" customHeight="1">
      <c r="A269" s="5" t="inlineStr">
        <is>
          <t>RTE263002</t>
        </is>
      </c>
      <c r="B269" s="5" t="inlineStr">
        <is>
          <t>RTE263002-17</t>
        </is>
      </c>
      <c r="C269" s="5" t="inlineStr">
        <is>
          <t>Elektronika Analog 2</t>
        </is>
      </c>
      <c r="D269" s="5" t="n">
        <v>3</v>
      </c>
      <c r="E269" s="5" t="n">
        <v>12</v>
      </c>
      <c r="F269" s="5" t="inlineStr">
        <is>
          <t>CPMK01.02</t>
        </is>
      </c>
      <c r="G269" s="5" t="inlineStr">
        <is>
          <t>Mahasiswa mampu menjelaskan, menerapkan, menganalisis, dan/atau mendemonstrasikan integrasi sistem elektronika analog 2 sesuai konteks Elektronika Analog 2.</t>
        </is>
      </c>
      <c r="H269" s="5" t="inlineStr">
        <is>
          <t>Integrasi sistem Elektronika Analog 2</t>
        </is>
      </c>
      <c r="I269" s="5" t="inlineStr">
        <is>
          <t>Project-based learning, demonstrasi, dan praktik</t>
        </is>
      </c>
      <c r="J269" s="5" t="inlineStr">
        <is>
          <t>Praktik/laboratorium/proyek</t>
        </is>
      </c>
      <c r="K269" s="5" t="n">
        <v>400</v>
      </c>
      <c r="L269" s="5" t="inlineStr">
        <is>
          <t>Diskusi, latihan terstruktur, praktik, analisis data, dan refleksi</t>
        </is>
      </c>
      <c r="M269" s="5" t="inlineStr">
        <is>
          <t>Ketepatan konsep/prosedur, kemampuan analisis, kualitas unjuk kerja, dan dokumentasi terkait integrasi sistem elektronika analog 2.</t>
        </is>
      </c>
      <c r="N269" s="5" t="n">
        <v>3</v>
      </c>
    </row>
    <row r="270" ht="24" customHeight="1">
      <c r="A270" s="4" t="inlineStr">
        <is>
          <t>RTE263002</t>
        </is>
      </c>
      <c r="B270" s="4" t="inlineStr">
        <is>
          <t>RTE263002-17</t>
        </is>
      </c>
      <c r="C270" s="4" t="inlineStr">
        <is>
          <t>Elektronika Analog 2</t>
        </is>
      </c>
      <c r="D270" s="4" t="n">
        <v>3</v>
      </c>
      <c r="E270" s="4" t="n">
        <v>13</v>
      </c>
      <c r="F270" s="4" t="inlineStr">
        <is>
          <t>CPMK01.01</t>
        </is>
      </c>
      <c r="G270" s="4" t="inlineStr">
        <is>
          <t>Mahasiswa mampu menjelaskan, menerapkan, menganalisis, dan/atau mendemonstrasikan diagnosis gangguan elektronika analog 2 sesuai konteks Elektronika Analog 2.</t>
        </is>
      </c>
      <c r="H270" s="4" t="inlineStr">
        <is>
          <t>Diagnosis gangguan Elektronika Analog 2</t>
        </is>
      </c>
      <c r="I270" s="4" t="inlineStr">
        <is>
          <t>Project-based learning, demonstrasi, dan praktik</t>
        </is>
      </c>
      <c r="J270" s="4" t="inlineStr">
        <is>
          <t>Praktik/laboratorium/proyek</t>
        </is>
      </c>
      <c r="K270" s="4" t="n">
        <v>400</v>
      </c>
      <c r="L270" s="4" t="inlineStr">
        <is>
          <t>Diskusi, latihan terstruktur, praktik, analisis data, dan refleksi</t>
        </is>
      </c>
      <c r="M270" s="4" t="inlineStr">
        <is>
          <t>Ketepatan konsep/prosedur, kemampuan analisis, kualitas unjuk kerja, dan dokumentasi terkait diagnosis gangguan elektronika analog 2.</t>
        </is>
      </c>
      <c r="N270" s="4" t="n">
        <v>3</v>
      </c>
    </row>
    <row r="271" ht="24" customHeight="1">
      <c r="A271" s="5" t="inlineStr">
        <is>
          <t>RTE263002</t>
        </is>
      </c>
      <c r="B271" s="5" t="inlineStr">
        <is>
          <t>RTE263002-17</t>
        </is>
      </c>
      <c r="C271" s="5" t="inlineStr">
        <is>
          <t>Elektronika Analog 2</t>
        </is>
      </c>
      <c r="D271" s="5" t="n">
        <v>3</v>
      </c>
      <c r="E271" s="5" t="n">
        <v>14</v>
      </c>
      <c r="F271" s="5" t="inlineStr">
        <is>
          <t>CPMK01.02</t>
        </is>
      </c>
      <c r="G271" s="5" t="inlineStr">
        <is>
          <t>Mahasiswa mampu menjelaskan, menerapkan, menganalisis, dan/atau mendemonstrasikan dokumentasi teknis elektronika analog 2 sesuai konteks Elektronika Analog 2.</t>
        </is>
      </c>
      <c r="H271" s="5" t="inlineStr">
        <is>
          <t>Dokumentasi teknis Elektronika Analog 2</t>
        </is>
      </c>
      <c r="I271" s="5" t="inlineStr">
        <is>
          <t>Project-based learning, demonstrasi, dan praktik</t>
        </is>
      </c>
      <c r="J271" s="5" t="inlineStr">
        <is>
          <t>Praktik/laboratorium/proyek</t>
        </is>
      </c>
      <c r="K271" s="5" t="n">
        <v>400</v>
      </c>
      <c r="L271" s="5" t="inlineStr">
        <is>
          <t>Diskusi, latihan terstruktur, praktik, analisis data, dan refleksi</t>
        </is>
      </c>
      <c r="M271" s="5" t="inlineStr">
        <is>
          <t>Ketepatan konsep/prosedur, kemampuan analisis, kualitas unjuk kerja, dan dokumentasi terkait dokumentasi teknis elektronika analog 2.</t>
        </is>
      </c>
      <c r="N271" s="5" t="n">
        <v>3</v>
      </c>
    </row>
    <row r="272" ht="24" customHeight="1">
      <c r="A272" s="4" t="inlineStr">
        <is>
          <t>RTE263002</t>
        </is>
      </c>
      <c r="B272" s="4" t="inlineStr">
        <is>
          <t>RTE263002-17</t>
        </is>
      </c>
      <c r="C272" s="4" t="inlineStr">
        <is>
          <t>Elektronika Analog 2</t>
        </is>
      </c>
      <c r="D272" s="4" t="n">
        <v>3</v>
      </c>
      <c r="E272" s="4" t="n">
        <v>15</v>
      </c>
      <c r="F272" s="4" t="inlineStr">
        <is>
          <t>CPMK01.01</t>
        </is>
      </c>
      <c r="G272" s="4" t="inlineStr">
        <is>
          <t>Mahasiswa mampu menjelaskan, menerapkan, menganalisis, dan/atau mendemonstrasikan proyek/presentasi terapan elektronika analog 2 sesuai konteks Elektronika Analog 2.</t>
        </is>
      </c>
      <c r="H272" s="4" t="inlineStr">
        <is>
          <t>Proyek/presentasi terapan Elektronika Analog 2</t>
        </is>
      </c>
      <c r="I272" s="4" t="inlineStr">
        <is>
          <t>Project-based learning, demonstrasi, dan praktik</t>
        </is>
      </c>
      <c r="J272" s="4" t="inlineStr">
        <is>
          <t>Praktik/laboratorium/proyek</t>
        </is>
      </c>
      <c r="K272" s="4" t="n">
        <v>400</v>
      </c>
      <c r="L272" s="4" t="inlineStr">
        <is>
          <t>Diskusi, latihan terstruktur, praktik, analisis data, dan refleksi</t>
        </is>
      </c>
      <c r="M272" s="4" t="inlineStr">
        <is>
          <t>Ketepatan konsep/prosedur, kemampuan analisis, kualitas unjuk kerja, dan dokumentasi terkait proyek/presentasi terapan elektronika analog 2.</t>
        </is>
      </c>
      <c r="N272" s="4" t="n">
        <v>20</v>
      </c>
    </row>
    <row r="273" ht="24" customHeight="1">
      <c r="A273" s="5" t="inlineStr">
        <is>
          <t>RTE263002</t>
        </is>
      </c>
      <c r="B273" s="5" t="inlineStr">
        <is>
          <t>RTE263002-17</t>
        </is>
      </c>
      <c r="C273" s="5" t="inlineStr">
        <is>
          <t>Elektronika Analog 2</t>
        </is>
      </c>
      <c r="D273" s="5" t="n">
        <v>3</v>
      </c>
      <c r="E273" s="5" t="n">
        <v>16</v>
      </c>
      <c r="F273" s="5" t="inlineStr">
        <is>
          <t>CPMK01.02</t>
        </is>
      </c>
      <c r="G273" s="5" t="inlineStr">
        <is>
          <t>Mahasiswa mampu menunjukkan penguasaan capaian pembelajaran akhir semester.</t>
        </is>
      </c>
      <c r="H273" s="5" t="inlineStr">
        <is>
          <t>Ujian Akhir Semester (UAS)</t>
        </is>
      </c>
      <c r="I273" s="5" t="inlineStr">
        <is>
          <t>Project-based learning, demonstrasi, dan praktik</t>
        </is>
      </c>
      <c r="J273" s="5" t="inlineStr">
        <is>
          <t>Praktik/laboratorium/proyek</t>
        </is>
      </c>
      <c r="K273" s="5" t="n">
        <v>400</v>
      </c>
      <c r="L273" s="5" t="inlineStr">
        <is>
          <t>Diskusi, latihan terstruktur, praktik, analisis data, dan refleksi</t>
        </is>
      </c>
      <c r="M273" s="5" t="inlineStr">
        <is>
          <t>Ketepatan konsep/prosedur, kemampuan analisis, kualitas unjuk kerja, dan dokumentasi terkait ujian akhir semester (uas).</t>
        </is>
      </c>
      <c r="N273" s="5" t="n">
        <v>20</v>
      </c>
    </row>
    <row r="274" ht="24" customHeight="1">
      <c r="A274" s="4" t="inlineStr">
        <is>
          <t>RTE263003</t>
        </is>
      </c>
      <c r="B274" s="4" t="inlineStr">
        <is>
          <t>RTE263003-18</t>
        </is>
      </c>
      <c r="C274" s="4" t="inlineStr">
        <is>
          <t>Elektronika Digital</t>
        </is>
      </c>
      <c r="D274" s="4" t="n">
        <v>3</v>
      </c>
      <c r="E274" s="4" t="n">
        <v>1</v>
      </c>
      <c r="F274" s="4" t="inlineStr">
        <is>
          <t>CPMK01.01</t>
        </is>
      </c>
      <c r="G274" s="4" t="inlineStr">
        <is>
          <t>Mahasiswa mampu menjelaskan, menerapkan, menganalisis, dan/atau mendemonstrasikan kontrak pembelajaran dan pengantar elektronika digital sesuai konteks Elektronika Digital.</t>
        </is>
      </c>
      <c r="H274" s="4" t="inlineStr">
        <is>
          <t>Kontrak pembelajaran dan pengantar Elektronika Digital</t>
        </is>
      </c>
      <c r="I274" s="4" t="inlineStr">
        <is>
          <t>Project-based learning, demonstrasi, dan praktik</t>
        </is>
      </c>
      <c r="J274" s="4" t="inlineStr">
        <is>
          <t>Praktik/laboratorium/proyek</t>
        </is>
      </c>
      <c r="K274" s="4" t="n">
        <v>300</v>
      </c>
      <c r="L274" s="4" t="inlineStr">
        <is>
          <t>Diskusi, latihan terstruktur, praktik, analisis data, dan refleksi</t>
        </is>
      </c>
      <c r="M274" s="4" t="inlineStr">
        <is>
          <t>Ketepatan konsep/prosedur, kemampuan analisis, kualitas unjuk kerja, dan dokumentasi terkait kontrak pembelajaran dan pengantar elektronika digital.</t>
        </is>
      </c>
      <c r="N274" s="4" t="n">
        <v>0</v>
      </c>
    </row>
    <row r="275" ht="24" customHeight="1">
      <c r="A275" s="5" t="inlineStr">
        <is>
          <t>RTE263003</t>
        </is>
      </c>
      <c r="B275" s="5" t="inlineStr">
        <is>
          <t>RTE263003-18</t>
        </is>
      </c>
      <c r="C275" s="5" t="inlineStr">
        <is>
          <t>Elektronika Digital</t>
        </is>
      </c>
      <c r="D275" s="5" t="n">
        <v>3</v>
      </c>
      <c r="E275" s="5" t="n">
        <v>2</v>
      </c>
      <c r="F275" s="5" t="inlineStr">
        <is>
          <t>CPMK01.02</t>
        </is>
      </c>
      <c r="G275" s="5" t="inlineStr">
        <is>
          <t>Mahasiswa mampu menjelaskan, menerapkan, menganalisis, dan/atau mendemonstrasikan ruang lingkup dan keselamatan elektronika digital sesuai konteks Elektronika Digital.</t>
        </is>
      </c>
      <c r="H275" s="5" t="inlineStr">
        <is>
          <t>Ruang lingkup dan keselamatan Elektronika Digital</t>
        </is>
      </c>
      <c r="I275" s="5" t="inlineStr">
        <is>
          <t>Project-based learning, demonstrasi, dan praktik</t>
        </is>
      </c>
      <c r="J275" s="5" t="inlineStr">
        <is>
          <t>Praktik/laboratorium/proyek</t>
        </is>
      </c>
      <c r="K275" s="5" t="n">
        <v>300</v>
      </c>
      <c r="L275" s="5" t="inlineStr">
        <is>
          <t>Diskusi, latihan terstruktur, praktik, analisis data, dan refleksi</t>
        </is>
      </c>
      <c r="M275" s="5" t="inlineStr">
        <is>
          <t>Ketepatan konsep/prosedur, kemampuan analisis, kualitas unjuk kerja, dan dokumentasi terkait ruang lingkup dan keselamatan elektronika digital.</t>
        </is>
      </c>
      <c r="N275" s="5" t="n">
        <v>3</v>
      </c>
    </row>
    <row r="276" ht="24" customHeight="1">
      <c r="A276" s="4" t="inlineStr">
        <is>
          <t>RTE263003</t>
        </is>
      </c>
      <c r="B276" s="4" t="inlineStr">
        <is>
          <t>RTE263003-18</t>
        </is>
      </c>
      <c r="C276" s="4" t="inlineStr">
        <is>
          <t>Elektronika Digital</t>
        </is>
      </c>
      <c r="D276" s="4" t="n">
        <v>3</v>
      </c>
      <c r="E276" s="4" t="n">
        <v>3</v>
      </c>
      <c r="F276" s="4" t="inlineStr">
        <is>
          <t>CPMK01.01</t>
        </is>
      </c>
      <c r="G276" s="4" t="inlineStr">
        <is>
          <t>Mahasiswa mampu menjelaskan, menerapkan, menganalisis, dan/atau mendemonstrasikan komponen dan perangkat elektronika digital sesuai konteks Elektronika Digital.</t>
        </is>
      </c>
      <c r="H276" s="4" t="inlineStr">
        <is>
          <t>Komponen dan perangkat Elektronika Digital</t>
        </is>
      </c>
      <c r="I276" s="4" t="inlineStr">
        <is>
          <t>Project-based learning, demonstrasi, dan praktik</t>
        </is>
      </c>
      <c r="J276" s="4" t="inlineStr">
        <is>
          <t>Praktik/laboratorium/proyek</t>
        </is>
      </c>
      <c r="K276" s="4" t="n">
        <v>300</v>
      </c>
      <c r="L276" s="4" t="inlineStr">
        <is>
          <t>Diskusi, latihan terstruktur, praktik, analisis data, dan refleksi</t>
        </is>
      </c>
      <c r="M276" s="4" t="inlineStr">
        <is>
          <t>Ketepatan konsep/prosedur, kemampuan analisis, kualitas unjuk kerja, dan dokumentasi terkait komponen dan perangkat elektronika digital.</t>
        </is>
      </c>
      <c r="N276" s="4" t="n">
        <v>3</v>
      </c>
    </row>
    <row r="277" ht="24" customHeight="1">
      <c r="A277" s="5" t="inlineStr">
        <is>
          <t>RTE263003</t>
        </is>
      </c>
      <c r="B277" s="5" t="inlineStr">
        <is>
          <t>RTE263003-18</t>
        </is>
      </c>
      <c r="C277" s="5" t="inlineStr">
        <is>
          <t>Elektronika Digital</t>
        </is>
      </c>
      <c r="D277" s="5" t="n">
        <v>3</v>
      </c>
      <c r="E277" s="5" t="n">
        <v>4</v>
      </c>
      <c r="F277" s="5" t="inlineStr">
        <is>
          <t>CPMK01.02</t>
        </is>
      </c>
      <c r="G277" s="5" t="inlineStr">
        <is>
          <t>Mahasiswa mampu menjelaskan, menerapkan, menganalisis, dan/atau mendemonstrasikan standar dan simbol elektronika digital sesuai konteks Elektronika Digital.</t>
        </is>
      </c>
      <c r="H277" s="5" t="inlineStr">
        <is>
          <t>Standar dan simbol Elektronika Digital</t>
        </is>
      </c>
      <c r="I277" s="5" t="inlineStr">
        <is>
          <t>Project-based learning, demonstrasi, dan praktik</t>
        </is>
      </c>
      <c r="J277" s="5" t="inlineStr">
        <is>
          <t>Praktik/laboratorium/proyek</t>
        </is>
      </c>
      <c r="K277" s="5" t="n">
        <v>300</v>
      </c>
      <c r="L277" s="5" t="inlineStr">
        <is>
          <t>Diskusi, latihan terstruktur, praktik, analisis data, dan refleksi</t>
        </is>
      </c>
      <c r="M277" s="5" t="inlineStr">
        <is>
          <t>Ketepatan konsep/prosedur, kemampuan analisis, kualitas unjuk kerja, dan dokumentasi terkait standar dan simbol elektronika digital.</t>
        </is>
      </c>
      <c r="N277" s="5" t="n">
        <v>3</v>
      </c>
    </row>
    <row r="278" ht="24" customHeight="1">
      <c r="A278" s="4" t="inlineStr">
        <is>
          <t>RTE263003</t>
        </is>
      </c>
      <c r="B278" s="4" t="inlineStr">
        <is>
          <t>RTE263003-18</t>
        </is>
      </c>
      <c r="C278" s="4" t="inlineStr">
        <is>
          <t>Elektronika Digital</t>
        </is>
      </c>
      <c r="D278" s="4" t="n">
        <v>3</v>
      </c>
      <c r="E278" s="4" t="n">
        <v>5</v>
      </c>
      <c r="F278" s="4" t="inlineStr">
        <is>
          <t>CPMK01.01</t>
        </is>
      </c>
      <c r="G278" s="4" t="inlineStr">
        <is>
          <t>Mahasiswa mampu menjelaskan, menerapkan, menganalisis, dan/atau mendemonstrasikan konfigurasi dasar elektronika digital sesuai konteks Elektronika Digital.</t>
        </is>
      </c>
      <c r="H278" s="4" t="inlineStr">
        <is>
          <t>Konfigurasi dasar Elektronika Digital</t>
        </is>
      </c>
      <c r="I278" s="4" t="inlineStr">
        <is>
          <t>Project-based learning, demonstrasi, dan praktik</t>
        </is>
      </c>
      <c r="J278" s="4" t="inlineStr">
        <is>
          <t>Praktik/laboratorium/proyek</t>
        </is>
      </c>
      <c r="K278" s="4" t="n">
        <v>300</v>
      </c>
      <c r="L278" s="4" t="inlineStr">
        <is>
          <t>Diskusi, latihan terstruktur, praktik, analisis data, dan refleksi</t>
        </is>
      </c>
      <c r="M278" s="4" t="inlineStr">
        <is>
          <t>Ketepatan konsep/prosedur, kemampuan analisis, kualitas unjuk kerja, dan dokumentasi terkait konfigurasi dasar elektronika digital.</t>
        </is>
      </c>
      <c r="N278" s="4" t="n">
        <v>3</v>
      </c>
    </row>
    <row r="279" ht="24" customHeight="1">
      <c r="A279" s="5" t="inlineStr">
        <is>
          <t>RTE263003</t>
        </is>
      </c>
      <c r="B279" s="5" t="inlineStr">
        <is>
          <t>RTE263003-18</t>
        </is>
      </c>
      <c r="C279" s="5" t="inlineStr">
        <is>
          <t>Elektronika Digital</t>
        </is>
      </c>
      <c r="D279" s="5" t="n">
        <v>3</v>
      </c>
      <c r="E279" s="5" t="n">
        <v>6</v>
      </c>
      <c r="F279" s="5" t="inlineStr">
        <is>
          <t>CPMK01.02</t>
        </is>
      </c>
      <c r="G279" s="5" t="inlineStr">
        <is>
          <t>Mahasiswa mampu menjelaskan, menerapkan, menganalisis, dan/atau mendemonstrasikan pengukuran dan verifikasi elektronika digital sesuai konteks Elektronika Digital.</t>
        </is>
      </c>
      <c r="H279" s="5" t="inlineStr">
        <is>
          <t>Pengukuran dan verifikasi Elektronika Digital</t>
        </is>
      </c>
      <c r="I279" s="5" t="inlineStr">
        <is>
          <t>Project-based learning, demonstrasi, dan praktik</t>
        </is>
      </c>
      <c r="J279" s="5" t="inlineStr">
        <is>
          <t>Praktik/laboratorium/proyek</t>
        </is>
      </c>
      <c r="K279" s="5" t="n">
        <v>300</v>
      </c>
      <c r="L279" s="5" t="inlineStr">
        <is>
          <t>Diskusi, latihan terstruktur, praktik, analisis data, dan refleksi</t>
        </is>
      </c>
      <c r="M279" s="5" t="inlineStr">
        <is>
          <t>Ketepatan konsep/prosedur, kemampuan analisis, kualitas unjuk kerja, dan dokumentasi terkait pengukuran dan verifikasi elektronika digital.</t>
        </is>
      </c>
      <c r="N279" s="5" t="n">
        <v>3</v>
      </c>
    </row>
    <row r="280" ht="24" customHeight="1">
      <c r="A280" s="4" t="inlineStr">
        <is>
          <t>RTE263003</t>
        </is>
      </c>
      <c r="B280" s="4" t="inlineStr">
        <is>
          <t>RTE263003-18</t>
        </is>
      </c>
      <c r="C280" s="4" t="inlineStr">
        <is>
          <t>Elektronika Digital</t>
        </is>
      </c>
      <c r="D280" s="4" t="n">
        <v>3</v>
      </c>
      <c r="E280" s="4" t="n">
        <v>7</v>
      </c>
      <c r="F280" s="4" t="inlineStr">
        <is>
          <t>CPMK01.01</t>
        </is>
      </c>
      <c r="G280" s="4" t="inlineStr">
        <is>
          <t>Mahasiswa mampu menjelaskan, menerapkan, menganalisis, dan/atau mendemonstrasikan prosedur operasi elektronika digital sesuai konteks Elektronika Digital.</t>
        </is>
      </c>
      <c r="H280" s="4" t="inlineStr">
        <is>
          <t>Prosedur operasi Elektronika Digital</t>
        </is>
      </c>
      <c r="I280" s="4" t="inlineStr">
        <is>
          <t>Project-based learning, demonstrasi, dan praktik</t>
        </is>
      </c>
      <c r="J280" s="4" t="inlineStr">
        <is>
          <t>Praktik/laboratorium/proyek</t>
        </is>
      </c>
      <c r="K280" s="4" t="n">
        <v>300</v>
      </c>
      <c r="L280" s="4" t="inlineStr">
        <is>
          <t>Diskusi, latihan terstruktur, praktik, analisis data, dan refleksi</t>
        </is>
      </c>
      <c r="M280" s="4" t="inlineStr">
        <is>
          <t>Ketepatan konsep/prosedur, kemampuan analisis, kualitas unjuk kerja, dan dokumentasi terkait prosedur operasi elektronika digital.</t>
        </is>
      </c>
      <c r="N280" s="4" t="n">
        <v>3</v>
      </c>
    </row>
    <row r="281" ht="24" customHeight="1">
      <c r="A281" s="5" t="inlineStr">
        <is>
          <t>RTE263003</t>
        </is>
      </c>
      <c r="B281" s="5" t="inlineStr">
        <is>
          <t>RTE263003-18</t>
        </is>
      </c>
      <c r="C281" s="5" t="inlineStr">
        <is>
          <t>Elektronika Digital</t>
        </is>
      </c>
      <c r="D281" s="5" t="n">
        <v>3</v>
      </c>
      <c r="E281" s="5" t="n">
        <v>8</v>
      </c>
      <c r="F281" s="5" t="inlineStr">
        <is>
          <t>CPMK01.02</t>
        </is>
      </c>
      <c r="G281" s="5" t="inlineStr">
        <is>
          <t>Mahasiswa mampu menjelaskan, menerapkan, menganalisis, dan/atau mendemonstrasikan integrasi materi awal elektronika digital sesuai konteks Elektronika Digital.</t>
        </is>
      </c>
      <c r="H281" s="5" t="inlineStr">
        <is>
          <t>Integrasi materi awal Elektronika Digital</t>
        </is>
      </c>
      <c r="I281" s="5" t="inlineStr">
        <is>
          <t>Project-based learning, demonstrasi, dan praktik</t>
        </is>
      </c>
      <c r="J281" s="5" t="inlineStr">
        <is>
          <t>Praktik/laboratorium/proyek</t>
        </is>
      </c>
      <c r="K281" s="5" t="n">
        <v>300</v>
      </c>
      <c r="L281" s="5" t="inlineStr">
        <is>
          <t>Diskusi, latihan terstruktur, praktik, analisis data, dan refleksi</t>
        </is>
      </c>
      <c r="M281" s="5" t="inlineStr">
        <is>
          <t>Ketepatan konsep/prosedur, kemampuan analisis, kualitas unjuk kerja, dan dokumentasi terkait integrasi materi awal elektronika digital.</t>
        </is>
      </c>
      <c r="N281" s="5" t="n">
        <v>7</v>
      </c>
    </row>
    <row r="282" ht="24" customHeight="1">
      <c r="A282" s="4" t="inlineStr">
        <is>
          <t>RTE263003</t>
        </is>
      </c>
      <c r="B282" s="4" t="inlineStr">
        <is>
          <t>RTE263003-18</t>
        </is>
      </c>
      <c r="C282" s="4" t="inlineStr">
        <is>
          <t>Elektronika Digital</t>
        </is>
      </c>
      <c r="D282" s="4" t="n">
        <v>3</v>
      </c>
      <c r="E282" s="4" t="n">
        <v>9</v>
      </c>
      <c r="F282" s="4" t="inlineStr">
        <is>
          <t>CPMK01.01</t>
        </is>
      </c>
      <c r="G282" s="4" t="inlineStr">
        <is>
          <t>Mahasiswa mampu menunjukkan penguasaan capaian pembelajaran tengah semester.</t>
        </is>
      </c>
      <c r="H282" s="4" t="inlineStr">
        <is>
          <t>Ujian Tengah Semester (UTS)</t>
        </is>
      </c>
      <c r="I282" s="4" t="inlineStr">
        <is>
          <t>Project-based learning, demonstrasi, dan praktik</t>
        </is>
      </c>
      <c r="J282" s="4" t="inlineStr">
        <is>
          <t>Praktik/laboratorium/proyek</t>
        </is>
      </c>
      <c r="K282" s="4" t="n">
        <v>300</v>
      </c>
      <c r="L282" s="4" t="inlineStr">
        <is>
          <t>Diskusi, latihan terstruktur, praktik, analisis data, dan refleksi</t>
        </is>
      </c>
      <c r="M282" s="4" t="inlineStr">
        <is>
          <t>Ketepatan konsep/prosedur, kemampuan analisis, kualitas unjuk kerja, dan dokumentasi terkait ujian tengah semester (uts).</t>
        </is>
      </c>
      <c r="N282" s="4" t="n">
        <v>20</v>
      </c>
    </row>
    <row r="283" ht="24" customHeight="1">
      <c r="A283" s="5" t="inlineStr">
        <is>
          <t>RTE263003</t>
        </is>
      </c>
      <c r="B283" s="5" t="inlineStr">
        <is>
          <t>RTE263003-18</t>
        </is>
      </c>
      <c r="C283" s="5" t="inlineStr">
        <is>
          <t>Elektronika Digital</t>
        </is>
      </c>
      <c r="D283" s="5" t="n">
        <v>3</v>
      </c>
      <c r="E283" s="5" t="n">
        <v>10</v>
      </c>
      <c r="F283" s="5" t="inlineStr">
        <is>
          <t>CPMK01.02</t>
        </is>
      </c>
      <c r="G283" s="5" t="inlineStr">
        <is>
          <t>Mahasiswa mampu menjelaskan, menerapkan, menganalisis, dan/atau mendemonstrasikan analisis data elektronika digital sesuai konteks Elektronika Digital.</t>
        </is>
      </c>
      <c r="H283" s="5" t="inlineStr">
        <is>
          <t>Analisis data Elektronika Digital</t>
        </is>
      </c>
      <c r="I283" s="5" t="inlineStr">
        <is>
          <t>Project-based learning, demonstrasi, dan praktik</t>
        </is>
      </c>
      <c r="J283" s="5" t="inlineStr">
        <is>
          <t>Praktik/laboratorium/proyek</t>
        </is>
      </c>
      <c r="K283" s="5" t="n">
        <v>300</v>
      </c>
      <c r="L283" s="5" t="inlineStr">
        <is>
          <t>Diskusi, latihan terstruktur, praktik, analisis data, dan refleksi</t>
        </is>
      </c>
      <c r="M283" s="5" t="inlineStr">
        <is>
          <t>Ketepatan konsep/prosedur, kemampuan analisis, kualitas unjuk kerja, dan dokumentasi terkait analisis data elektronika digital.</t>
        </is>
      </c>
      <c r="N283" s="5" t="n">
        <v>3</v>
      </c>
    </row>
    <row r="284" ht="24" customHeight="1">
      <c r="A284" s="4" t="inlineStr">
        <is>
          <t>RTE263003</t>
        </is>
      </c>
      <c r="B284" s="4" t="inlineStr">
        <is>
          <t>RTE263003-18</t>
        </is>
      </c>
      <c r="C284" s="4" t="inlineStr">
        <is>
          <t>Elektronika Digital</t>
        </is>
      </c>
      <c r="D284" s="4" t="n">
        <v>3</v>
      </c>
      <c r="E284" s="4" t="n">
        <v>11</v>
      </c>
      <c r="F284" s="4" t="inlineStr">
        <is>
          <t>CPMK01.01</t>
        </is>
      </c>
      <c r="G284" s="4" t="inlineStr">
        <is>
          <t>Mahasiswa mampu menjelaskan, menerapkan, menganalisis, dan/atau mendemonstrasikan perancangan/konfigurasi lanjut elektronika digital sesuai konteks Elektronika Digital.</t>
        </is>
      </c>
      <c r="H284" s="4" t="inlineStr">
        <is>
          <t>Perancangan/konfigurasi lanjut Elektronika Digital</t>
        </is>
      </c>
      <c r="I284" s="4" t="inlineStr">
        <is>
          <t>Project-based learning, demonstrasi, dan praktik</t>
        </is>
      </c>
      <c r="J284" s="4" t="inlineStr">
        <is>
          <t>Praktik/laboratorium/proyek</t>
        </is>
      </c>
      <c r="K284" s="4" t="n">
        <v>300</v>
      </c>
      <c r="L284" s="4" t="inlineStr">
        <is>
          <t>Diskusi, latihan terstruktur, praktik, analisis data, dan refleksi</t>
        </is>
      </c>
      <c r="M284" s="4" t="inlineStr">
        <is>
          <t>Ketepatan konsep/prosedur, kemampuan analisis, kualitas unjuk kerja, dan dokumentasi terkait perancangan/konfigurasi lanjut elektronika digital.</t>
        </is>
      </c>
      <c r="N284" s="4" t="n">
        <v>3</v>
      </c>
    </row>
    <row r="285" ht="24" customHeight="1">
      <c r="A285" s="5" t="inlineStr">
        <is>
          <t>RTE263003</t>
        </is>
      </c>
      <c r="B285" s="5" t="inlineStr">
        <is>
          <t>RTE263003-18</t>
        </is>
      </c>
      <c r="C285" s="5" t="inlineStr">
        <is>
          <t>Elektronika Digital</t>
        </is>
      </c>
      <c r="D285" s="5" t="n">
        <v>3</v>
      </c>
      <c r="E285" s="5" t="n">
        <v>12</v>
      </c>
      <c r="F285" s="5" t="inlineStr">
        <is>
          <t>CPMK01.02</t>
        </is>
      </c>
      <c r="G285" s="5" t="inlineStr">
        <is>
          <t>Mahasiswa mampu menjelaskan, menerapkan, menganalisis, dan/atau mendemonstrasikan integrasi sistem elektronika digital sesuai konteks Elektronika Digital.</t>
        </is>
      </c>
      <c r="H285" s="5" t="inlineStr">
        <is>
          <t>Integrasi sistem Elektronika Digital</t>
        </is>
      </c>
      <c r="I285" s="5" t="inlineStr">
        <is>
          <t>Project-based learning, demonstrasi, dan praktik</t>
        </is>
      </c>
      <c r="J285" s="5" t="inlineStr">
        <is>
          <t>Praktik/laboratorium/proyek</t>
        </is>
      </c>
      <c r="K285" s="5" t="n">
        <v>300</v>
      </c>
      <c r="L285" s="5" t="inlineStr">
        <is>
          <t>Diskusi, latihan terstruktur, praktik, analisis data, dan refleksi</t>
        </is>
      </c>
      <c r="M285" s="5" t="inlineStr">
        <is>
          <t>Ketepatan konsep/prosedur, kemampuan analisis, kualitas unjuk kerja, dan dokumentasi terkait integrasi sistem elektronika digital.</t>
        </is>
      </c>
      <c r="N285" s="5" t="n">
        <v>3</v>
      </c>
    </row>
    <row r="286" ht="24" customHeight="1">
      <c r="A286" s="4" t="inlineStr">
        <is>
          <t>RTE263003</t>
        </is>
      </c>
      <c r="B286" s="4" t="inlineStr">
        <is>
          <t>RTE263003-18</t>
        </is>
      </c>
      <c r="C286" s="4" t="inlineStr">
        <is>
          <t>Elektronika Digital</t>
        </is>
      </c>
      <c r="D286" s="4" t="n">
        <v>3</v>
      </c>
      <c r="E286" s="4" t="n">
        <v>13</v>
      </c>
      <c r="F286" s="4" t="inlineStr">
        <is>
          <t>CPMK01.01</t>
        </is>
      </c>
      <c r="G286" s="4" t="inlineStr">
        <is>
          <t>Mahasiswa mampu menjelaskan, menerapkan, menganalisis, dan/atau mendemonstrasikan diagnosis gangguan elektronika digital sesuai konteks Elektronika Digital.</t>
        </is>
      </c>
      <c r="H286" s="4" t="inlineStr">
        <is>
          <t>Diagnosis gangguan Elektronika Digital</t>
        </is>
      </c>
      <c r="I286" s="4" t="inlineStr">
        <is>
          <t>Project-based learning, demonstrasi, dan praktik</t>
        </is>
      </c>
      <c r="J286" s="4" t="inlineStr">
        <is>
          <t>Praktik/laboratorium/proyek</t>
        </is>
      </c>
      <c r="K286" s="4" t="n">
        <v>300</v>
      </c>
      <c r="L286" s="4" t="inlineStr">
        <is>
          <t>Diskusi, latihan terstruktur, praktik, analisis data, dan refleksi</t>
        </is>
      </c>
      <c r="M286" s="4" t="inlineStr">
        <is>
          <t>Ketepatan konsep/prosedur, kemampuan analisis, kualitas unjuk kerja, dan dokumentasi terkait diagnosis gangguan elektronika digital.</t>
        </is>
      </c>
      <c r="N286" s="4" t="n">
        <v>3</v>
      </c>
    </row>
    <row r="287" ht="24" customHeight="1">
      <c r="A287" s="5" t="inlineStr">
        <is>
          <t>RTE263003</t>
        </is>
      </c>
      <c r="B287" s="5" t="inlineStr">
        <is>
          <t>RTE263003-18</t>
        </is>
      </c>
      <c r="C287" s="5" t="inlineStr">
        <is>
          <t>Elektronika Digital</t>
        </is>
      </c>
      <c r="D287" s="5" t="n">
        <v>3</v>
      </c>
      <c r="E287" s="5" t="n">
        <v>14</v>
      </c>
      <c r="F287" s="5" t="inlineStr">
        <is>
          <t>CPMK01.02</t>
        </is>
      </c>
      <c r="G287" s="5" t="inlineStr">
        <is>
          <t>Mahasiswa mampu menjelaskan, menerapkan, menganalisis, dan/atau mendemonstrasikan dokumentasi teknis elektronika digital sesuai konteks Elektronika Digital.</t>
        </is>
      </c>
      <c r="H287" s="5" t="inlineStr">
        <is>
          <t>Dokumentasi teknis Elektronika Digital</t>
        </is>
      </c>
      <c r="I287" s="5" t="inlineStr">
        <is>
          <t>Project-based learning, demonstrasi, dan praktik</t>
        </is>
      </c>
      <c r="J287" s="5" t="inlineStr">
        <is>
          <t>Praktik/laboratorium/proyek</t>
        </is>
      </c>
      <c r="K287" s="5" t="n">
        <v>300</v>
      </c>
      <c r="L287" s="5" t="inlineStr">
        <is>
          <t>Diskusi, latihan terstruktur, praktik, analisis data, dan refleksi</t>
        </is>
      </c>
      <c r="M287" s="5" t="inlineStr">
        <is>
          <t>Ketepatan konsep/prosedur, kemampuan analisis, kualitas unjuk kerja, dan dokumentasi terkait dokumentasi teknis elektronika digital.</t>
        </is>
      </c>
      <c r="N287" s="5" t="n">
        <v>3</v>
      </c>
    </row>
    <row r="288" ht="24" customHeight="1">
      <c r="A288" s="4" t="inlineStr">
        <is>
          <t>RTE263003</t>
        </is>
      </c>
      <c r="B288" s="4" t="inlineStr">
        <is>
          <t>RTE263003-18</t>
        </is>
      </c>
      <c r="C288" s="4" t="inlineStr">
        <is>
          <t>Elektronika Digital</t>
        </is>
      </c>
      <c r="D288" s="4" t="n">
        <v>3</v>
      </c>
      <c r="E288" s="4" t="n">
        <v>15</v>
      </c>
      <c r="F288" s="4" t="inlineStr">
        <is>
          <t>CPMK01.01</t>
        </is>
      </c>
      <c r="G288" s="4" t="inlineStr">
        <is>
          <t>Mahasiswa mampu menjelaskan, menerapkan, menganalisis, dan/atau mendemonstrasikan proyek/presentasi terapan elektronika digital sesuai konteks Elektronika Digital.</t>
        </is>
      </c>
      <c r="H288" s="4" t="inlineStr">
        <is>
          <t>Proyek/presentasi terapan Elektronika Digital</t>
        </is>
      </c>
      <c r="I288" s="4" t="inlineStr">
        <is>
          <t>Project-based learning, demonstrasi, dan praktik</t>
        </is>
      </c>
      <c r="J288" s="4" t="inlineStr">
        <is>
          <t>Praktik/laboratorium/proyek</t>
        </is>
      </c>
      <c r="K288" s="4" t="n">
        <v>300</v>
      </c>
      <c r="L288" s="4" t="inlineStr">
        <is>
          <t>Diskusi, latihan terstruktur, praktik, analisis data, dan refleksi</t>
        </is>
      </c>
      <c r="M288" s="4" t="inlineStr">
        <is>
          <t>Ketepatan konsep/prosedur, kemampuan analisis, kualitas unjuk kerja, dan dokumentasi terkait proyek/presentasi terapan elektronika digital.</t>
        </is>
      </c>
      <c r="N288" s="4" t="n">
        <v>20</v>
      </c>
    </row>
    <row r="289" ht="24" customHeight="1">
      <c r="A289" s="5" t="inlineStr">
        <is>
          <t>RTE263003</t>
        </is>
      </c>
      <c r="B289" s="5" t="inlineStr">
        <is>
          <t>RTE263003-18</t>
        </is>
      </c>
      <c r="C289" s="5" t="inlineStr">
        <is>
          <t>Elektronika Digital</t>
        </is>
      </c>
      <c r="D289" s="5" t="n">
        <v>3</v>
      </c>
      <c r="E289" s="5" t="n">
        <v>16</v>
      </c>
      <c r="F289" s="5" t="inlineStr">
        <is>
          <t>CPMK01.02</t>
        </is>
      </c>
      <c r="G289" s="5" t="inlineStr">
        <is>
          <t>Mahasiswa mampu menunjukkan penguasaan capaian pembelajaran akhir semester.</t>
        </is>
      </c>
      <c r="H289" s="5" t="inlineStr">
        <is>
          <t>Ujian Akhir Semester (UAS)</t>
        </is>
      </c>
      <c r="I289" s="5" t="inlineStr">
        <is>
          <t>Project-based learning, demonstrasi, dan praktik</t>
        </is>
      </c>
      <c r="J289" s="5" t="inlineStr">
        <is>
          <t>Praktik/laboratorium/proyek</t>
        </is>
      </c>
      <c r="K289" s="5" t="n">
        <v>300</v>
      </c>
      <c r="L289" s="5" t="inlineStr">
        <is>
          <t>Diskusi, latihan terstruktur, praktik, analisis data, dan refleksi</t>
        </is>
      </c>
      <c r="M289" s="5" t="inlineStr">
        <is>
          <t>Ketepatan konsep/prosedur, kemampuan analisis, kualitas unjuk kerja, dan dokumentasi terkait ujian akhir semester (uas).</t>
        </is>
      </c>
      <c r="N289" s="5" t="n">
        <v>20</v>
      </c>
    </row>
    <row r="290" ht="24" customHeight="1">
      <c r="A290" s="4" t="inlineStr">
        <is>
          <t>RTE263004</t>
        </is>
      </c>
      <c r="B290" s="4" t="inlineStr">
        <is>
          <t>RTE263004-19</t>
        </is>
      </c>
      <c r="C290" s="4" t="inlineStr">
        <is>
          <t>Bahasa Indonesia</t>
        </is>
      </c>
      <c r="D290" s="4" t="n">
        <v>3</v>
      </c>
      <c r="E290" s="4" t="n">
        <v>1</v>
      </c>
      <c r="F290" s="4" t="inlineStr">
        <is>
          <t>CPMK08.01</t>
        </is>
      </c>
      <c r="G290" s="4" t="inlineStr">
        <is>
          <t>Mahasiswa mampu menjelaskan, menerapkan, menganalisis, dan/atau mendemonstrasikan kontrak pembelajaran dan pengantar bahasa indonesia sesuai konteks Bahasa Indonesia.</t>
        </is>
      </c>
      <c r="H290" s="4" t="inlineStr">
        <is>
          <t>Kontrak pembelajaran dan pengantar Bahasa Indonesia</t>
        </is>
      </c>
      <c r="I290" s="4" t="inlineStr">
        <is>
          <t>Kuliah interaktif, studi kasus, dan problem-based learning</t>
        </is>
      </c>
      <c r="J290" s="4" t="inlineStr">
        <is>
          <t>Tatap muka/diskusi/tugas</t>
        </is>
      </c>
      <c r="K290" s="4" t="n">
        <v>100</v>
      </c>
      <c r="L290" s="4" t="inlineStr">
        <is>
          <t>Diskusi, latihan terstruktur, praktik, analisis data, dan refleksi</t>
        </is>
      </c>
      <c r="M290" s="4" t="inlineStr">
        <is>
          <t>Ketepatan konsep/prosedur, kemampuan analisis, kualitas unjuk kerja, dan dokumentasi terkait kontrak pembelajaran dan pengantar bahasa indonesia.</t>
        </is>
      </c>
      <c r="N290" s="4" t="n">
        <v>0</v>
      </c>
    </row>
    <row r="291" ht="24" customHeight="1">
      <c r="A291" s="5" t="inlineStr">
        <is>
          <t>RTE263004</t>
        </is>
      </c>
      <c r="B291" s="5" t="inlineStr">
        <is>
          <t>RTE263004-19</t>
        </is>
      </c>
      <c r="C291" s="5" t="inlineStr">
        <is>
          <t>Bahasa Indonesia</t>
        </is>
      </c>
      <c r="D291" s="5" t="n">
        <v>3</v>
      </c>
      <c r="E291" s="5" t="n">
        <v>2</v>
      </c>
      <c r="F291" s="5" t="inlineStr">
        <is>
          <t>CPMK08.02</t>
        </is>
      </c>
      <c r="G291" s="5" t="inlineStr">
        <is>
          <t>Mahasiswa mampu menjelaskan, menerapkan, menganalisis, dan/atau mendemonstrasikan konsep dasar bahasa indonesia sesuai konteks Bahasa Indonesia.</t>
        </is>
      </c>
      <c r="H291" s="5" t="inlineStr">
        <is>
          <t>Konsep dasar Bahasa Indonesia</t>
        </is>
      </c>
      <c r="I291" s="5" t="inlineStr">
        <is>
          <t>Kuliah interaktif, studi kasus, dan problem-based learning</t>
        </is>
      </c>
      <c r="J291" s="5" t="inlineStr">
        <is>
          <t>Tatap muka/diskusi/tugas</t>
        </is>
      </c>
      <c r="K291" s="5" t="n">
        <v>100</v>
      </c>
      <c r="L291" s="5" t="inlineStr">
        <is>
          <t>Diskusi, latihan terstruktur, praktik, analisis data, dan refleksi</t>
        </is>
      </c>
      <c r="M291" s="5" t="inlineStr">
        <is>
          <t>Ketepatan konsep/prosedur, kemampuan analisis, kualitas unjuk kerja, dan dokumentasi terkait konsep dasar bahasa indonesia.</t>
        </is>
      </c>
      <c r="N291" s="5" t="n">
        <v>3</v>
      </c>
    </row>
    <row r="292" ht="24" customHeight="1">
      <c r="A292" s="4" t="inlineStr">
        <is>
          <t>RTE263004</t>
        </is>
      </c>
      <c r="B292" s="4" t="inlineStr">
        <is>
          <t>RTE263004-19</t>
        </is>
      </c>
      <c r="C292" s="4" t="inlineStr">
        <is>
          <t>Bahasa Indonesia</t>
        </is>
      </c>
      <c r="D292" s="4" t="n">
        <v>3</v>
      </c>
      <c r="E292" s="4" t="n">
        <v>3</v>
      </c>
      <c r="F292" s="4" t="inlineStr">
        <is>
          <t>CPMK08.01</t>
        </is>
      </c>
      <c r="G292" s="4" t="inlineStr">
        <is>
          <t>Mahasiswa mampu menjelaskan, menerapkan, menganalisis, dan/atau mendemonstrasikan terminologi dan ruang lingkup bahasa indonesia sesuai konteks Bahasa Indonesia.</t>
        </is>
      </c>
      <c r="H292" s="4" t="inlineStr">
        <is>
          <t>Terminologi dan ruang lingkup Bahasa Indonesia</t>
        </is>
      </c>
      <c r="I292" s="4" t="inlineStr">
        <is>
          <t>Kuliah interaktif, studi kasus, dan problem-based learning</t>
        </is>
      </c>
      <c r="J292" s="4" t="inlineStr">
        <is>
          <t>Tatap muka/diskusi/tugas</t>
        </is>
      </c>
      <c r="K292" s="4" t="n">
        <v>100</v>
      </c>
      <c r="L292" s="4" t="inlineStr">
        <is>
          <t>Diskusi, latihan terstruktur, praktik, analisis data, dan refleksi</t>
        </is>
      </c>
      <c r="M292" s="4" t="inlineStr">
        <is>
          <t>Ketepatan konsep/prosedur, kemampuan analisis, kualitas unjuk kerja, dan dokumentasi terkait terminologi dan ruang lingkup bahasa indonesia.</t>
        </is>
      </c>
      <c r="N292" s="4" t="n">
        <v>3</v>
      </c>
    </row>
    <row r="293" ht="24" customHeight="1">
      <c r="A293" s="5" t="inlineStr">
        <is>
          <t>RTE263004</t>
        </is>
      </c>
      <c r="B293" s="5" t="inlineStr">
        <is>
          <t>RTE263004-19</t>
        </is>
      </c>
      <c r="C293" s="5" t="inlineStr">
        <is>
          <t>Bahasa Indonesia</t>
        </is>
      </c>
      <c r="D293" s="5" t="n">
        <v>3</v>
      </c>
      <c r="E293" s="5" t="n">
        <v>4</v>
      </c>
      <c r="F293" s="5" t="inlineStr">
        <is>
          <t>CPMK08.02</t>
        </is>
      </c>
      <c r="G293" s="5" t="inlineStr">
        <is>
          <t>Mahasiswa mampu menjelaskan, menerapkan, menganalisis, dan/atau mendemonstrasikan prinsip kerja bahasa indonesia sesuai konteks Bahasa Indonesia.</t>
        </is>
      </c>
      <c r="H293" s="5" t="inlineStr">
        <is>
          <t>Prinsip kerja Bahasa Indonesia</t>
        </is>
      </c>
      <c r="I293" s="5" t="inlineStr">
        <is>
          <t>Kuliah interaktif, studi kasus, dan problem-based learning</t>
        </is>
      </c>
      <c r="J293" s="5" t="inlineStr">
        <is>
          <t>Tatap muka/diskusi/tugas</t>
        </is>
      </c>
      <c r="K293" s="5" t="n">
        <v>100</v>
      </c>
      <c r="L293" s="5" t="inlineStr">
        <is>
          <t>Diskusi, latihan terstruktur, praktik, analisis data, dan refleksi</t>
        </is>
      </c>
      <c r="M293" s="5" t="inlineStr">
        <is>
          <t>Ketepatan konsep/prosedur, kemampuan analisis, kualitas unjuk kerja, dan dokumentasi terkait prinsip kerja bahasa indonesia.</t>
        </is>
      </c>
      <c r="N293" s="5" t="n">
        <v>3</v>
      </c>
    </row>
    <row r="294" ht="24" customHeight="1">
      <c r="A294" s="4" t="inlineStr">
        <is>
          <t>RTE263004</t>
        </is>
      </c>
      <c r="B294" s="4" t="inlineStr">
        <is>
          <t>RTE263004-19</t>
        </is>
      </c>
      <c r="C294" s="4" t="inlineStr">
        <is>
          <t>Bahasa Indonesia</t>
        </is>
      </c>
      <c r="D294" s="4" t="n">
        <v>3</v>
      </c>
      <c r="E294" s="4" t="n">
        <v>5</v>
      </c>
      <c r="F294" s="4" t="inlineStr">
        <is>
          <t>CPMK08.01</t>
        </is>
      </c>
      <c r="G294" s="4" t="inlineStr">
        <is>
          <t>Mahasiswa mampu menjelaskan, menerapkan, menganalisis, dan/atau mendemonstrasikan model dan representasi bahasa indonesia sesuai konteks Bahasa Indonesia.</t>
        </is>
      </c>
      <c r="H294" s="4" t="inlineStr">
        <is>
          <t>Model dan representasi Bahasa Indonesia</t>
        </is>
      </c>
      <c r="I294" s="4" t="inlineStr">
        <is>
          <t>Kuliah interaktif, studi kasus, dan problem-based learning</t>
        </is>
      </c>
      <c r="J294" s="4" t="inlineStr">
        <is>
          <t>Tatap muka/diskusi/tugas</t>
        </is>
      </c>
      <c r="K294" s="4" t="n">
        <v>100</v>
      </c>
      <c r="L294" s="4" t="inlineStr">
        <is>
          <t>Diskusi, latihan terstruktur, praktik, analisis data, dan refleksi</t>
        </is>
      </c>
      <c r="M294" s="4" t="inlineStr">
        <is>
          <t>Ketepatan konsep/prosedur, kemampuan analisis, kualitas unjuk kerja, dan dokumentasi terkait model dan representasi bahasa indonesia.</t>
        </is>
      </c>
      <c r="N294" s="4" t="n">
        <v>3</v>
      </c>
    </row>
    <row r="295" ht="24" customHeight="1">
      <c r="A295" s="5" t="inlineStr">
        <is>
          <t>RTE263004</t>
        </is>
      </c>
      <c r="B295" s="5" t="inlineStr">
        <is>
          <t>RTE263004-19</t>
        </is>
      </c>
      <c r="C295" s="5" t="inlineStr">
        <is>
          <t>Bahasa Indonesia</t>
        </is>
      </c>
      <c r="D295" s="5" t="n">
        <v>3</v>
      </c>
      <c r="E295" s="5" t="n">
        <v>6</v>
      </c>
      <c r="F295" s="5" t="inlineStr">
        <is>
          <t>CPMK08.02</t>
        </is>
      </c>
      <c r="G295" s="5" t="inlineStr">
        <is>
          <t>Mahasiswa mampu menjelaskan, menerapkan, menganalisis, dan/atau mendemonstrasikan metode analisis bahasa indonesia sesuai konteks Bahasa Indonesia.</t>
        </is>
      </c>
      <c r="H295" s="5" t="inlineStr">
        <is>
          <t>Metode analisis Bahasa Indonesia</t>
        </is>
      </c>
      <c r="I295" s="5" t="inlineStr">
        <is>
          <t>Kuliah interaktif, studi kasus, dan problem-based learning</t>
        </is>
      </c>
      <c r="J295" s="5" t="inlineStr">
        <is>
          <t>Tatap muka/diskusi/tugas</t>
        </is>
      </c>
      <c r="K295" s="5" t="n">
        <v>100</v>
      </c>
      <c r="L295" s="5" t="inlineStr">
        <is>
          <t>Diskusi, latihan terstruktur, praktik, analisis data, dan refleksi</t>
        </is>
      </c>
      <c r="M295" s="5" t="inlineStr">
        <is>
          <t>Ketepatan konsep/prosedur, kemampuan analisis, kualitas unjuk kerja, dan dokumentasi terkait metode analisis bahasa indonesia.</t>
        </is>
      </c>
      <c r="N295" s="5" t="n">
        <v>3</v>
      </c>
    </row>
    <row r="296" ht="24" customHeight="1">
      <c r="A296" s="4" t="inlineStr">
        <is>
          <t>RTE263004</t>
        </is>
      </c>
      <c r="B296" s="4" t="inlineStr">
        <is>
          <t>RTE263004-19</t>
        </is>
      </c>
      <c r="C296" s="4" t="inlineStr">
        <is>
          <t>Bahasa Indonesia</t>
        </is>
      </c>
      <c r="D296" s="4" t="n">
        <v>3</v>
      </c>
      <c r="E296" s="4" t="n">
        <v>7</v>
      </c>
      <c r="F296" s="4" t="inlineStr">
        <is>
          <t>CPMK08.01</t>
        </is>
      </c>
      <c r="G296" s="4" t="inlineStr">
        <is>
          <t>Mahasiswa mampu menjelaskan, menerapkan, menganalisis, dan/atau mendemonstrasikan perhitungan dasar bahasa indonesia sesuai konteks Bahasa Indonesia.</t>
        </is>
      </c>
      <c r="H296" s="4" t="inlineStr">
        <is>
          <t>Perhitungan dasar Bahasa Indonesia</t>
        </is>
      </c>
      <c r="I296" s="4" t="inlineStr">
        <is>
          <t>Kuliah interaktif, studi kasus, dan problem-based learning</t>
        </is>
      </c>
      <c r="J296" s="4" t="inlineStr">
        <is>
          <t>Tatap muka/diskusi/tugas</t>
        </is>
      </c>
      <c r="K296" s="4" t="n">
        <v>100</v>
      </c>
      <c r="L296" s="4" t="inlineStr">
        <is>
          <t>Diskusi, latihan terstruktur, praktik, analisis data, dan refleksi</t>
        </is>
      </c>
      <c r="M296" s="4" t="inlineStr">
        <is>
          <t>Ketepatan konsep/prosedur, kemampuan analisis, kualitas unjuk kerja, dan dokumentasi terkait perhitungan dasar bahasa indonesia.</t>
        </is>
      </c>
      <c r="N296" s="4" t="n">
        <v>3</v>
      </c>
    </row>
    <row r="297" ht="24" customHeight="1">
      <c r="A297" s="5" t="inlineStr">
        <is>
          <t>RTE263004</t>
        </is>
      </c>
      <c r="B297" s="5" t="inlineStr">
        <is>
          <t>RTE263004-19</t>
        </is>
      </c>
      <c r="C297" s="5" t="inlineStr">
        <is>
          <t>Bahasa Indonesia</t>
        </is>
      </c>
      <c r="D297" s="5" t="n">
        <v>3</v>
      </c>
      <c r="E297" s="5" t="n">
        <v>8</v>
      </c>
      <c r="F297" s="5" t="inlineStr">
        <is>
          <t>CPMK08.02</t>
        </is>
      </c>
      <c r="G297" s="5" t="inlineStr">
        <is>
          <t>Mahasiswa mampu menjelaskan, menerapkan, menganalisis, dan/atau mendemonstrasikan integrasi materi awal bahasa indonesia sesuai konteks Bahasa Indonesia.</t>
        </is>
      </c>
      <c r="H297" s="5" t="inlineStr">
        <is>
          <t>Integrasi materi awal Bahasa Indonesia</t>
        </is>
      </c>
      <c r="I297" s="5" t="inlineStr">
        <is>
          <t>Kuliah interaktif, studi kasus, dan problem-based learning</t>
        </is>
      </c>
      <c r="J297" s="5" t="inlineStr">
        <is>
          <t>Tatap muka/diskusi/tugas</t>
        </is>
      </c>
      <c r="K297" s="5" t="n">
        <v>100</v>
      </c>
      <c r="L297" s="5" t="inlineStr">
        <is>
          <t>Diskusi, latihan terstruktur, praktik, analisis data, dan refleksi</t>
        </is>
      </c>
      <c r="M297" s="5" t="inlineStr">
        <is>
          <t>Ketepatan konsep/prosedur, kemampuan analisis, kualitas unjuk kerja, dan dokumentasi terkait integrasi materi awal bahasa indonesia.</t>
        </is>
      </c>
      <c r="N297" s="5" t="n">
        <v>7</v>
      </c>
    </row>
    <row r="298" ht="24" customHeight="1">
      <c r="A298" s="4" t="inlineStr">
        <is>
          <t>RTE263004</t>
        </is>
      </c>
      <c r="B298" s="4" t="inlineStr">
        <is>
          <t>RTE263004-19</t>
        </is>
      </c>
      <c r="C298" s="4" t="inlineStr">
        <is>
          <t>Bahasa Indonesia</t>
        </is>
      </c>
      <c r="D298" s="4" t="n">
        <v>3</v>
      </c>
      <c r="E298" s="4" t="n">
        <v>9</v>
      </c>
      <c r="F298" s="4" t="inlineStr">
        <is>
          <t>CPMK08.01</t>
        </is>
      </c>
      <c r="G298" s="4" t="inlineStr">
        <is>
          <t>Mahasiswa mampu menunjukkan penguasaan capaian pembelajaran tengah semester.</t>
        </is>
      </c>
      <c r="H298" s="4" t="inlineStr">
        <is>
          <t>Ujian Tengah Semester (UTS)</t>
        </is>
      </c>
      <c r="I298" s="4" t="inlineStr">
        <is>
          <t>Kuliah interaktif, studi kasus, dan problem-based learning</t>
        </is>
      </c>
      <c r="J298" s="4" t="inlineStr">
        <is>
          <t>Tatap muka/diskusi/tugas</t>
        </is>
      </c>
      <c r="K298" s="4" t="n">
        <v>100</v>
      </c>
      <c r="L298" s="4" t="inlineStr">
        <is>
          <t>Diskusi, latihan terstruktur, praktik, analisis data, dan refleksi</t>
        </is>
      </c>
      <c r="M298" s="4" t="inlineStr">
        <is>
          <t>Ketepatan konsep/prosedur, kemampuan analisis, kualitas unjuk kerja, dan dokumentasi terkait ujian tengah semester (uts).</t>
        </is>
      </c>
      <c r="N298" s="4" t="n">
        <v>20</v>
      </c>
    </row>
    <row r="299" ht="24" customHeight="1">
      <c r="A299" s="5" t="inlineStr">
        <is>
          <t>RTE263004</t>
        </is>
      </c>
      <c r="B299" s="5" t="inlineStr">
        <is>
          <t>RTE263004-19</t>
        </is>
      </c>
      <c r="C299" s="5" t="inlineStr">
        <is>
          <t>Bahasa Indonesia</t>
        </is>
      </c>
      <c r="D299" s="5" t="n">
        <v>3</v>
      </c>
      <c r="E299" s="5" t="n">
        <v>10</v>
      </c>
      <c r="F299" s="5" t="inlineStr">
        <is>
          <t>CPMK08.02</t>
        </is>
      </c>
      <c r="G299" s="5" t="inlineStr">
        <is>
          <t>Mahasiswa mampu menjelaskan, menerapkan, menganalisis, dan/atau mendemonstrasikan interpretasi hasil bahasa indonesia sesuai konteks Bahasa Indonesia.</t>
        </is>
      </c>
      <c r="H299" s="5" t="inlineStr">
        <is>
          <t>Interpretasi hasil Bahasa Indonesia</t>
        </is>
      </c>
      <c r="I299" s="5" t="inlineStr">
        <is>
          <t>Kuliah interaktif, studi kasus, dan problem-based learning</t>
        </is>
      </c>
      <c r="J299" s="5" t="inlineStr">
        <is>
          <t>Tatap muka/diskusi/tugas</t>
        </is>
      </c>
      <c r="K299" s="5" t="n">
        <v>100</v>
      </c>
      <c r="L299" s="5" t="inlineStr">
        <is>
          <t>Diskusi, latihan terstruktur, praktik, analisis data, dan refleksi</t>
        </is>
      </c>
      <c r="M299" s="5" t="inlineStr">
        <is>
          <t>Ketepatan konsep/prosedur, kemampuan analisis, kualitas unjuk kerja, dan dokumentasi terkait interpretasi hasil bahasa indonesia.</t>
        </is>
      </c>
      <c r="N299" s="5" t="n">
        <v>3</v>
      </c>
    </row>
    <row r="300" ht="24" customHeight="1">
      <c r="A300" s="4" t="inlineStr">
        <is>
          <t>RTE263004</t>
        </is>
      </c>
      <c r="B300" s="4" t="inlineStr">
        <is>
          <t>RTE263004-19</t>
        </is>
      </c>
      <c r="C300" s="4" t="inlineStr">
        <is>
          <t>Bahasa Indonesia</t>
        </is>
      </c>
      <c r="D300" s="4" t="n">
        <v>3</v>
      </c>
      <c r="E300" s="4" t="n">
        <v>11</v>
      </c>
      <c r="F300" s="4" t="inlineStr">
        <is>
          <t>CPMK08.01</t>
        </is>
      </c>
      <c r="G300" s="4" t="inlineStr">
        <is>
          <t>Mahasiswa mampu menjelaskan, menerapkan, menganalisis, dan/atau mendemonstrasikan aplikasi pada teknik elektronika sesuai konteks Bahasa Indonesia.</t>
        </is>
      </c>
      <c r="H300" s="4" t="inlineStr">
        <is>
          <t>Aplikasi pada teknik elektronika</t>
        </is>
      </c>
      <c r="I300" s="4" t="inlineStr">
        <is>
          <t>Kuliah interaktif, studi kasus, dan problem-based learning</t>
        </is>
      </c>
      <c r="J300" s="4" t="inlineStr">
        <is>
          <t>Tatap muka/diskusi/tugas</t>
        </is>
      </c>
      <c r="K300" s="4" t="n">
        <v>100</v>
      </c>
      <c r="L300" s="4" t="inlineStr">
        <is>
          <t>Diskusi, latihan terstruktur, praktik, analisis data, dan refleksi</t>
        </is>
      </c>
      <c r="M300" s="4" t="inlineStr">
        <is>
          <t>Ketepatan konsep/prosedur, kemampuan analisis, kualitas unjuk kerja, dan dokumentasi terkait aplikasi pada teknik elektronika.</t>
        </is>
      </c>
      <c r="N300" s="4" t="n">
        <v>3</v>
      </c>
    </row>
    <row r="301" ht="24" customHeight="1">
      <c r="A301" s="5" t="inlineStr">
        <is>
          <t>RTE263004</t>
        </is>
      </c>
      <c r="B301" s="5" t="inlineStr">
        <is>
          <t>RTE263004-19</t>
        </is>
      </c>
      <c r="C301" s="5" t="inlineStr">
        <is>
          <t>Bahasa Indonesia</t>
        </is>
      </c>
      <c r="D301" s="5" t="n">
        <v>3</v>
      </c>
      <c r="E301" s="5" t="n">
        <v>12</v>
      </c>
      <c r="F301" s="5" t="inlineStr">
        <is>
          <t>CPMK08.02</t>
        </is>
      </c>
      <c r="G301" s="5" t="inlineStr">
        <is>
          <t>Mahasiswa mampu menjelaskan, menerapkan, menganalisis, dan/atau mendemonstrasikan standar dan praktik profesional sesuai konteks Bahasa Indonesia.</t>
        </is>
      </c>
      <c r="H301" s="5" t="inlineStr">
        <is>
          <t>Standar dan praktik profesional</t>
        </is>
      </c>
      <c r="I301" s="5" t="inlineStr">
        <is>
          <t>Kuliah interaktif, studi kasus, dan problem-based learning</t>
        </is>
      </c>
      <c r="J301" s="5" t="inlineStr">
        <is>
          <t>Tatap muka/diskusi/tugas</t>
        </is>
      </c>
      <c r="K301" s="5" t="n">
        <v>100</v>
      </c>
      <c r="L301" s="5" t="inlineStr">
        <is>
          <t>Diskusi, latihan terstruktur, praktik, analisis data, dan refleksi</t>
        </is>
      </c>
      <c r="M301" s="5" t="inlineStr">
        <is>
          <t>Ketepatan konsep/prosedur, kemampuan analisis, kualitas unjuk kerja, dan dokumentasi terkait standar dan praktik profesional.</t>
        </is>
      </c>
      <c r="N301" s="5" t="n">
        <v>3</v>
      </c>
    </row>
    <row r="302" ht="24" customHeight="1">
      <c r="A302" s="4" t="inlineStr">
        <is>
          <t>RTE263004</t>
        </is>
      </c>
      <c r="B302" s="4" t="inlineStr">
        <is>
          <t>RTE263004-19</t>
        </is>
      </c>
      <c r="C302" s="4" t="inlineStr">
        <is>
          <t>Bahasa Indonesia</t>
        </is>
      </c>
      <c r="D302" s="4" t="n">
        <v>3</v>
      </c>
      <c r="E302" s="4" t="n">
        <v>13</v>
      </c>
      <c r="F302" s="4" t="inlineStr">
        <is>
          <t>CPMK08.01</t>
        </is>
      </c>
      <c r="G302" s="4" t="inlineStr">
        <is>
          <t>Mahasiswa mampu menjelaskan, menerapkan, menganalisis, dan/atau mendemonstrasikan studi kasus industri sesuai konteks Bahasa Indonesia.</t>
        </is>
      </c>
      <c r="H302" s="4" t="inlineStr">
        <is>
          <t>Studi kasus industri</t>
        </is>
      </c>
      <c r="I302" s="4" t="inlineStr">
        <is>
          <t>Kuliah interaktif, studi kasus, dan problem-based learning</t>
        </is>
      </c>
      <c r="J302" s="4" t="inlineStr">
        <is>
          <t>Tatap muka/diskusi/tugas</t>
        </is>
      </c>
      <c r="K302" s="4" t="n">
        <v>100</v>
      </c>
      <c r="L302" s="4" t="inlineStr">
        <is>
          <t>Diskusi, latihan terstruktur, praktik, analisis data, dan refleksi</t>
        </is>
      </c>
      <c r="M302" s="4" t="inlineStr">
        <is>
          <t>Ketepatan konsep/prosedur, kemampuan analisis, kualitas unjuk kerja, dan dokumentasi terkait studi kasus industri.</t>
        </is>
      </c>
      <c r="N302" s="4" t="n">
        <v>3</v>
      </c>
    </row>
    <row r="303" ht="24" customHeight="1">
      <c r="A303" s="5" t="inlineStr">
        <is>
          <t>RTE263004</t>
        </is>
      </c>
      <c r="B303" s="5" t="inlineStr">
        <is>
          <t>RTE263004-19</t>
        </is>
      </c>
      <c r="C303" s="5" t="inlineStr">
        <is>
          <t>Bahasa Indonesia</t>
        </is>
      </c>
      <c r="D303" s="5" t="n">
        <v>3</v>
      </c>
      <c r="E303" s="5" t="n">
        <v>14</v>
      </c>
      <c r="F303" s="5" t="inlineStr">
        <is>
          <t>CPMK08.02</t>
        </is>
      </c>
      <c r="G303" s="5" t="inlineStr">
        <is>
          <t>Mahasiswa mampu menjelaskan, menerapkan, menganalisis, dan/atau mendemonstrasikan isu terkini bahasa indonesia sesuai konteks Bahasa Indonesia.</t>
        </is>
      </c>
      <c r="H303" s="5" t="inlineStr">
        <is>
          <t>Isu terkini Bahasa Indonesia</t>
        </is>
      </c>
      <c r="I303" s="5" t="inlineStr">
        <is>
          <t>Kuliah interaktif, studi kasus, dan problem-based learning</t>
        </is>
      </c>
      <c r="J303" s="5" t="inlineStr">
        <is>
          <t>Tatap muka/diskusi/tugas</t>
        </is>
      </c>
      <c r="K303" s="5" t="n">
        <v>100</v>
      </c>
      <c r="L303" s="5" t="inlineStr">
        <is>
          <t>Diskusi, latihan terstruktur, praktik, analisis data, dan refleksi</t>
        </is>
      </c>
      <c r="M303" s="5" t="inlineStr">
        <is>
          <t>Ketepatan konsep/prosedur, kemampuan analisis, kualitas unjuk kerja, dan dokumentasi terkait isu terkini bahasa indonesia.</t>
        </is>
      </c>
      <c r="N303" s="5" t="n">
        <v>3</v>
      </c>
    </row>
    <row r="304" ht="24" customHeight="1">
      <c r="A304" s="4" t="inlineStr">
        <is>
          <t>RTE263004</t>
        </is>
      </c>
      <c r="B304" s="4" t="inlineStr">
        <is>
          <t>RTE263004-19</t>
        </is>
      </c>
      <c r="C304" s="4" t="inlineStr">
        <is>
          <t>Bahasa Indonesia</t>
        </is>
      </c>
      <c r="D304" s="4" t="n">
        <v>3</v>
      </c>
      <c r="E304" s="4" t="n">
        <v>15</v>
      </c>
      <c r="F304" s="4" t="inlineStr">
        <is>
          <t>CPMK08.01</t>
        </is>
      </c>
      <c r="G304" s="4" t="inlineStr">
        <is>
          <t>Mahasiswa mampu menjelaskan, menerapkan, menganalisis, dan/atau mendemonstrasikan proyek/presentasi terapan bahasa indonesia sesuai konteks Bahasa Indonesia.</t>
        </is>
      </c>
      <c r="H304" s="4" t="inlineStr">
        <is>
          <t>Proyek/presentasi terapan Bahasa Indonesia</t>
        </is>
      </c>
      <c r="I304" s="4" t="inlineStr">
        <is>
          <t>Kuliah interaktif, studi kasus, dan problem-based learning</t>
        </is>
      </c>
      <c r="J304" s="4" t="inlineStr">
        <is>
          <t>Tatap muka/diskusi/tugas</t>
        </is>
      </c>
      <c r="K304" s="4" t="n">
        <v>100</v>
      </c>
      <c r="L304" s="4" t="inlineStr">
        <is>
          <t>Diskusi, latihan terstruktur, praktik, analisis data, dan refleksi</t>
        </is>
      </c>
      <c r="M304" s="4" t="inlineStr">
        <is>
          <t>Ketepatan konsep/prosedur, kemampuan analisis, kualitas unjuk kerja, dan dokumentasi terkait proyek/presentasi terapan bahasa indonesia.</t>
        </is>
      </c>
      <c r="N304" s="4" t="n">
        <v>20</v>
      </c>
    </row>
    <row r="305" ht="24" customHeight="1">
      <c r="A305" s="5" t="inlineStr">
        <is>
          <t>RTE263004</t>
        </is>
      </c>
      <c r="B305" s="5" t="inlineStr">
        <is>
          <t>RTE263004-19</t>
        </is>
      </c>
      <c r="C305" s="5" t="inlineStr">
        <is>
          <t>Bahasa Indonesia</t>
        </is>
      </c>
      <c r="D305" s="5" t="n">
        <v>3</v>
      </c>
      <c r="E305" s="5" t="n">
        <v>16</v>
      </c>
      <c r="F305" s="5" t="inlineStr">
        <is>
          <t>CPMK08.02</t>
        </is>
      </c>
      <c r="G305" s="5" t="inlineStr">
        <is>
          <t>Mahasiswa mampu menunjukkan penguasaan capaian pembelajaran akhir semester.</t>
        </is>
      </c>
      <c r="H305" s="5" t="inlineStr">
        <is>
          <t>Ujian Akhir Semester (UAS)</t>
        </is>
      </c>
      <c r="I305" s="5" t="inlineStr">
        <is>
          <t>Kuliah interaktif, studi kasus, dan problem-based learning</t>
        </is>
      </c>
      <c r="J305" s="5" t="inlineStr">
        <is>
          <t>Tatap muka/diskusi/tugas</t>
        </is>
      </c>
      <c r="K305" s="5" t="n">
        <v>100</v>
      </c>
      <c r="L305" s="5" t="inlineStr">
        <is>
          <t>Diskusi, latihan terstruktur, praktik, analisis data, dan refleksi</t>
        </is>
      </c>
      <c r="M305" s="5" t="inlineStr">
        <is>
          <t>Ketepatan konsep/prosedur, kemampuan analisis, kualitas unjuk kerja, dan dokumentasi terkait ujian akhir semester (uas).</t>
        </is>
      </c>
      <c r="N305" s="5" t="n">
        <v>20</v>
      </c>
    </row>
    <row r="306" ht="24" customHeight="1">
      <c r="A306" s="4" t="inlineStr">
        <is>
          <t>RTE263005</t>
        </is>
      </c>
      <c r="B306" s="4" t="inlineStr">
        <is>
          <t>RTE263005-20</t>
        </is>
      </c>
      <c r="C306" s="4" t="inlineStr">
        <is>
          <t>Sistem Mikrokontroler</t>
        </is>
      </c>
      <c r="D306" s="4" t="n">
        <v>3</v>
      </c>
      <c r="E306" s="4" t="n">
        <v>1</v>
      </c>
      <c r="F306" s="4" t="inlineStr">
        <is>
          <t>CPMK01.03</t>
        </is>
      </c>
      <c r="G306" s="4" t="inlineStr">
        <is>
          <t>Mahasiswa mampu menjelaskan, menerapkan, menganalisis, dan/atau mendemonstrasikan kontrak pembelajaran dan pengantar sistem mikrokontroler sesuai konteks Sistem Mikrokontroler.</t>
        </is>
      </c>
      <c r="H306" s="4" t="inlineStr">
        <is>
          <t>Kontrak pembelajaran dan pengantar Sistem Mikrokontroler</t>
        </is>
      </c>
      <c r="I306" s="4" t="inlineStr">
        <is>
          <t>Project-based learning, demonstrasi, dan praktik</t>
        </is>
      </c>
      <c r="J306" s="4" t="inlineStr">
        <is>
          <t>Praktik/laboratorium/proyek</t>
        </is>
      </c>
      <c r="K306" s="4" t="n">
        <v>300</v>
      </c>
      <c r="L306" s="4" t="inlineStr">
        <is>
          <t>Diskusi, latihan terstruktur, praktik, analisis data, dan refleksi</t>
        </is>
      </c>
      <c r="M306" s="4" t="inlineStr">
        <is>
          <t>Ketepatan konsep/prosedur, kemampuan analisis, kualitas unjuk kerja, dan dokumentasi terkait kontrak pembelajaran dan pengantar sistem mikrokontroler.</t>
        </is>
      </c>
      <c r="N306" s="4" t="n">
        <v>0</v>
      </c>
    </row>
    <row r="307" ht="24" customHeight="1">
      <c r="A307" s="5" t="inlineStr">
        <is>
          <t>RTE263005</t>
        </is>
      </c>
      <c r="B307" s="5" t="inlineStr">
        <is>
          <t>RTE263005-20</t>
        </is>
      </c>
      <c r="C307" s="5" t="inlineStr">
        <is>
          <t>Sistem Mikrokontroler</t>
        </is>
      </c>
      <c r="D307" s="5" t="n">
        <v>3</v>
      </c>
      <c r="E307" s="5" t="n">
        <v>2</v>
      </c>
      <c r="F307" s="5" t="inlineStr">
        <is>
          <t>CPMK01.03</t>
        </is>
      </c>
      <c r="G307" s="5" t="inlineStr">
        <is>
          <t>Mahasiswa mampu menjelaskan, menerapkan, menganalisis, dan/atau mendemonstrasikan ruang lingkup dan keselamatan sistem mikrokontroler sesuai konteks Sistem Mikrokontroler.</t>
        </is>
      </c>
      <c r="H307" s="5" t="inlineStr">
        <is>
          <t>Ruang lingkup dan keselamatan Sistem Mikrokontroler</t>
        </is>
      </c>
      <c r="I307" s="5" t="inlineStr">
        <is>
          <t>Project-based learning, demonstrasi, dan praktik</t>
        </is>
      </c>
      <c r="J307" s="5" t="inlineStr">
        <is>
          <t>Praktik/laboratorium/proyek</t>
        </is>
      </c>
      <c r="K307" s="5" t="n">
        <v>300</v>
      </c>
      <c r="L307" s="5" t="inlineStr">
        <is>
          <t>Diskusi, latihan terstruktur, praktik, analisis data, dan refleksi</t>
        </is>
      </c>
      <c r="M307" s="5" t="inlineStr">
        <is>
          <t>Ketepatan konsep/prosedur, kemampuan analisis, kualitas unjuk kerja, dan dokumentasi terkait ruang lingkup dan keselamatan sistem mikrokontroler.</t>
        </is>
      </c>
      <c r="N307" s="5" t="n">
        <v>3</v>
      </c>
    </row>
    <row r="308" ht="24" customHeight="1">
      <c r="A308" s="4" t="inlineStr">
        <is>
          <t>RTE263005</t>
        </is>
      </c>
      <c r="B308" s="4" t="inlineStr">
        <is>
          <t>RTE263005-20</t>
        </is>
      </c>
      <c r="C308" s="4" t="inlineStr">
        <is>
          <t>Sistem Mikrokontroler</t>
        </is>
      </c>
      <c r="D308" s="4" t="n">
        <v>3</v>
      </c>
      <c r="E308" s="4" t="n">
        <v>3</v>
      </c>
      <c r="F308" s="4" t="inlineStr">
        <is>
          <t>CPMK03.01</t>
        </is>
      </c>
      <c r="G308" s="4" t="inlineStr">
        <is>
          <t>Mahasiswa mampu menjelaskan, menerapkan, menganalisis, dan/atau mendemonstrasikan komponen dan perangkat sistem mikrokontroler sesuai konteks Sistem Mikrokontroler.</t>
        </is>
      </c>
      <c r="H308" s="4" t="inlineStr">
        <is>
          <t>Komponen dan perangkat Sistem Mikrokontroler</t>
        </is>
      </c>
      <c r="I308" s="4" t="inlineStr">
        <is>
          <t>Project-based learning, demonstrasi, dan praktik</t>
        </is>
      </c>
      <c r="J308" s="4" t="inlineStr">
        <is>
          <t>Praktik/laboratorium/proyek</t>
        </is>
      </c>
      <c r="K308" s="4" t="n">
        <v>300</v>
      </c>
      <c r="L308" s="4" t="inlineStr">
        <is>
          <t>Diskusi, latihan terstruktur, praktik, analisis data, dan refleksi</t>
        </is>
      </c>
      <c r="M308" s="4" t="inlineStr">
        <is>
          <t>Ketepatan konsep/prosedur, kemampuan analisis, kualitas unjuk kerja, dan dokumentasi terkait komponen dan perangkat sistem mikrokontroler.</t>
        </is>
      </c>
      <c r="N308" s="4" t="n">
        <v>3</v>
      </c>
    </row>
    <row r="309" ht="24" customHeight="1">
      <c r="A309" s="5" t="inlineStr">
        <is>
          <t>RTE263005</t>
        </is>
      </c>
      <c r="B309" s="5" t="inlineStr">
        <is>
          <t>RTE263005-20</t>
        </is>
      </c>
      <c r="C309" s="5" t="inlineStr">
        <is>
          <t>Sistem Mikrokontroler</t>
        </is>
      </c>
      <c r="D309" s="5" t="n">
        <v>3</v>
      </c>
      <c r="E309" s="5" t="n">
        <v>4</v>
      </c>
      <c r="F309" s="5" t="inlineStr">
        <is>
          <t>CPMK01.03</t>
        </is>
      </c>
      <c r="G309" s="5" t="inlineStr">
        <is>
          <t>Mahasiswa mampu menjelaskan, menerapkan, menganalisis, dan/atau mendemonstrasikan standar dan simbol sistem mikrokontroler sesuai konteks Sistem Mikrokontroler.</t>
        </is>
      </c>
      <c r="H309" s="5" t="inlineStr">
        <is>
          <t>Standar dan simbol Sistem Mikrokontroler</t>
        </is>
      </c>
      <c r="I309" s="5" t="inlineStr">
        <is>
          <t>Project-based learning, demonstrasi, dan praktik</t>
        </is>
      </c>
      <c r="J309" s="5" t="inlineStr">
        <is>
          <t>Praktik/laboratorium/proyek</t>
        </is>
      </c>
      <c r="K309" s="5" t="n">
        <v>300</v>
      </c>
      <c r="L309" s="5" t="inlineStr">
        <is>
          <t>Diskusi, latihan terstruktur, praktik, analisis data, dan refleksi</t>
        </is>
      </c>
      <c r="M309" s="5" t="inlineStr">
        <is>
          <t>Ketepatan konsep/prosedur, kemampuan analisis, kualitas unjuk kerja, dan dokumentasi terkait standar dan simbol sistem mikrokontroler.</t>
        </is>
      </c>
      <c r="N309" s="5" t="n">
        <v>3</v>
      </c>
    </row>
    <row r="310" ht="24" customHeight="1">
      <c r="A310" s="4" t="inlineStr">
        <is>
          <t>RTE263005</t>
        </is>
      </c>
      <c r="B310" s="4" t="inlineStr">
        <is>
          <t>RTE263005-20</t>
        </is>
      </c>
      <c r="C310" s="4" t="inlineStr">
        <is>
          <t>Sistem Mikrokontroler</t>
        </is>
      </c>
      <c r="D310" s="4" t="n">
        <v>3</v>
      </c>
      <c r="E310" s="4" t="n">
        <v>5</v>
      </c>
      <c r="F310" s="4" t="inlineStr">
        <is>
          <t>CPMK01.03</t>
        </is>
      </c>
      <c r="G310" s="4" t="inlineStr">
        <is>
          <t>Mahasiswa mampu menjelaskan, menerapkan, menganalisis, dan/atau mendemonstrasikan konfigurasi dasar sistem mikrokontroler sesuai konteks Sistem Mikrokontroler.</t>
        </is>
      </c>
      <c r="H310" s="4" t="inlineStr">
        <is>
          <t>Konfigurasi dasar Sistem Mikrokontroler</t>
        </is>
      </c>
      <c r="I310" s="4" t="inlineStr">
        <is>
          <t>Project-based learning, demonstrasi, dan praktik</t>
        </is>
      </c>
      <c r="J310" s="4" t="inlineStr">
        <is>
          <t>Praktik/laboratorium/proyek</t>
        </is>
      </c>
      <c r="K310" s="4" t="n">
        <v>300</v>
      </c>
      <c r="L310" s="4" t="inlineStr">
        <is>
          <t>Diskusi, latihan terstruktur, praktik, analisis data, dan refleksi</t>
        </is>
      </c>
      <c r="M310" s="4" t="inlineStr">
        <is>
          <t>Ketepatan konsep/prosedur, kemampuan analisis, kualitas unjuk kerja, dan dokumentasi terkait konfigurasi dasar sistem mikrokontroler.</t>
        </is>
      </c>
      <c r="N310" s="4" t="n">
        <v>3</v>
      </c>
    </row>
    <row r="311" ht="24" customHeight="1">
      <c r="A311" s="5" t="inlineStr">
        <is>
          <t>RTE263005</t>
        </is>
      </c>
      <c r="B311" s="5" t="inlineStr">
        <is>
          <t>RTE263005-20</t>
        </is>
      </c>
      <c r="C311" s="5" t="inlineStr">
        <is>
          <t>Sistem Mikrokontroler</t>
        </is>
      </c>
      <c r="D311" s="5" t="n">
        <v>3</v>
      </c>
      <c r="E311" s="5" t="n">
        <v>6</v>
      </c>
      <c r="F311" s="5" t="inlineStr">
        <is>
          <t>CPMK01.03</t>
        </is>
      </c>
      <c r="G311" s="5" t="inlineStr">
        <is>
          <t>Mahasiswa mampu menjelaskan, menerapkan, menganalisis, dan/atau mendemonstrasikan pengukuran dan verifikasi sistem mikrokontroler sesuai konteks Sistem Mikrokontroler.</t>
        </is>
      </c>
      <c r="H311" s="5" t="inlineStr">
        <is>
          <t>Pengukuran dan verifikasi Sistem Mikrokontroler</t>
        </is>
      </c>
      <c r="I311" s="5" t="inlineStr">
        <is>
          <t>Project-based learning, demonstrasi, dan praktik</t>
        </is>
      </c>
      <c r="J311" s="5" t="inlineStr">
        <is>
          <t>Praktik/laboratorium/proyek</t>
        </is>
      </c>
      <c r="K311" s="5" t="n">
        <v>300</v>
      </c>
      <c r="L311" s="5" t="inlineStr">
        <is>
          <t>Diskusi, latihan terstruktur, praktik, analisis data, dan refleksi</t>
        </is>
      </c>
      <c r="M311" s="5" t="inlineStr">
        <is>
          <t>Ketepatan konsep/prosedur, kemampuan analisis, kualitas unjuk kerja, dan dokumentasi terkait pengukuran dan verifikasi sistem mikrokontroler.</t>
        </is>
      </c>
      <c r="N311" s="5" t="n">
        <v>3</v>
      </c>
    </row>
    <row r="312" ht="24" customHeight="1">
      <c r="A312" s="4" t="inlineStr">
        <is>
          <t>RTE263005</t>
        </is>
      </c>
      <c r="B312" s="4" t="inlineStr">
        <is>
          <t>RTE263005-20</t>
        </is>
      </c>
      <c r="C312" s="4" t="inlineStr">
        <is>
          <t>Sistem Mikrokontroler</t>
        </is>
      </c>
      <c r="D312" s="4" t="n">
        <v>3</v>
      </c>
      <c r="E312" s="4" t="n">
        <v>7</v>
      </c>
      <c r="F312" s="4" t="inlineStr">
        <is>
          <t>CPMK05.02</t>
        </is>
      </c>
      <c r="G312" s="4" t="inlineStr">
        <is>
          <t>Mahasiswa mampu menjelaskan, menerapkan, menganalisis, dan/atau mendemonstrasikan prosedur operasi sistem mikrokontroler sesuai konteks Sistem Mikrokontroler.</t>
        </is>
      </c>
      <c r="H312" s="4" t="inlineStr">
        <is>
          <t>Prosedur operasi Sistem Mikrokontroler</t>
        </is>
      </c>
      <c r="I312" s="4" t="inlineStr">
        <is>
          <t>Project-based learning, demonstrasi, dan praktik</t>
        </is>
      </c>
      <c r="J312" s="4" t="inlineStr">
        <is>
          <t>Praktik/laboratorium/proyek</t>
        </is>
      </c>
      <c r="K312" s="4" t="n">
        <v>300</v>
      </c>
      <c r="L312" s="4" t="inlineStr">
        <is>
          <t>Diskusi, latihan terstruktur, praktik, analisis data, dan refleksi</t>
        </is>
      </c>
      <c r="M312" s="4" t="inlineStr">
        <is>
          <t>Ketepatan konsep/prosedur, kemampuan analisis, kualitas unjuk kerja, dan dokumentasi terkait prosedur operasi sistem mikrokontroler.</t>
        </is>
      </c>
      <c r="N312" s="4" t="n">
        <v>3</v>
      </c>
    </row>
    <row r="313" ht="24" customHeight="1">
      <c r="A313" s="5" t="inlineStr">
        <is>
          <t>RTE263005</t>
        </is>
      </c>
      <c r="B313" s="5" t="inlineStr">
        <is>
          <t>RTE263005-20</t>
        </is>
      </c>
      <c r="C313" s="5" t="inlineStr">
        <is>
          <t>Sistem Mikrokontroler</t>
        </is>
      </c>
      <c r="D313" s="5" t="n">
        <v>3</v>
      </c>
      <c r="E313" s="5" t="n">
        <v>8</v>
      </c>
      <c r="F313" s="5" t="inlineStr">
        <is>
          <t>CPMK03.01</t>
        </is>
      </c>
      <c r="G313" s="5" t="inlineStr">
        <is>
          <t>Mahasiswa mampu menjelaskan, menerapkan, menganalisis, dan/atau mendemonstrasikan integrasi materi awal sistem mikrokontroler sesuai konteks Sistem Mikrokontroler.</t>
        </is>
      </c>
      <c r="H313" s="5" t="inlineStr">
        <is>
          <t>Integrasi materi awal Sistem Mikrokontroler</t>
        </is>
      </c>
      <c r="I313" s="5" t="inlineStr">
        <is>
          <t>Project-based learning, demonstrasi, dan praktik</t>
        </is>
      </c>
      <c r="J313" s="5" t="inlineStr">
        <is>
          <t>Praktik/laboratorium/proyek</t>
        </is>
      </c>
      <c r="K313" s="5" t="n">
        <v>300</v>
      </c>
      <c r="L313" s="5" t="inlineStr">
        <is>
          <t>Diskusi, latihan terstruktur, praktik, analisis data, dan refleksi</t>
        </is>
      </c>
      <c r="M313" s="5" t="inlineStr">
        <is>
          <t>Ketepatan konsep/prosedur, kemampuan analisis, kualitas unjuk kerja, dan dokumentasi terkait integrasi materi awal sistem mikrokontroler.</t>
        </is>
      </c>
      <c r="N313" s="5" t="n">
        <v>7</v>
      </c>
    </row>
    <row r="314" ht="24" customHeight="1">
      <c r="A314" s="4" t="inlineStr">
        <is>
          <t>RTE263005</t>
        </is>
      </c>
      <c r="B314" s="4" t="inlineStr">
        <is>
          <t>RTE263005-20</t>
        </is>
      </c>
      <c r="C314" s="4" t="inlineStr">
        <is>
          <t>Sistem Mikrokontroler</t>
        </is>
      </c>
      <c r="D314" s="4" t="n">
        <v>3</v>
      </c>
      <c r="E314" s="4" t="n">
        <v>9</v>
      </c>
      <c r="F314" s="4" t="inlineStr">
        <is>
          <t>CPMK01.03</t>
        </is>
      </c>
      <c r="G314" s="4" t="inlineStr">
        <is>
          <t>Mahasiswa mampu menunjukkan penguasaan capaian pembelajaran tengah semester.</t>
        </is>
      </c>
      <c r="H314" s="4" t="inlineStr">
        <is>
          <t>Ujian Tengah Semester (UTS)</t>
        </is>
      </c>
      <c r="I314" s="4" t="inlineStr">
        <is>
          <t>Project-based learning, demonstrasi, dan praktik</t>
        </is>
      </c>
      <c r="J314" s="4" t="inlineStr">
        <is>
          <t>Praktik/laboratorium/proyek</t>
        </is>
      </c>
      <c r="K314" s="4" t="n">
        <v>300</v>
      </c>
      <c r="L314" s="4" t="inlineStr">
        <is>
          <t>Diskusi, latihan terstruktur, praktik, analisis data, dan refleksi</t>
        </is>
      </c>
      <c r="M314" s="4" t="inlineStr">
        <is>
          <t>Ketepatan konsep/prosedur, kemampuan analisis, kualitas unjuk kerja, dan dokumentasi terkait ujian tengah semester (uts).</t>
        </is>
      </c>
      <c r="N314" s="4" t="n">
        <v>20</v>
      </c>
    </row>
    <row r="315" ht="24" customHeight="1">
      <c r="A315" s="5" t="inlineStr">
        <is>
          <t>RTE263005</t>
        </is>
      </c>
      <c r="B315" s="5" t="inlineStr">
        <is>
          <t>RTE263005-20</t>
        </is>
      </c>
      <c r="C315" s="5" t="inlineStr">
        <is>
          <t>Sistem Mikrokontroler</t>
        </is>
      </c>
      <c r="D315" s="5" t="n">
        <v>3</v>
      </c>
      <c r="E315" s="5" t="n">
        <v>10</v>
      </c>
      <c r="F315" s="5" t="inlineStr">
        <is>
          <t>CPMK01.03</t>
        </is>
      </c>
      <c r="G315" s="5" t="inlineStr">
        <is>
          <t>Mahasiswa mampu menjelaskan, menerapkan, menganalisis, dan/atau mendemonstrasikan analisis data sistem mikrokontroler sesuai konteks Sistem Mikrokontroler.</t>
        </is>
      </c>
      <c r="H315" s="5" t="inlineStr">
        <is>
          <t>Analisis data Sistem Mikrokontroler</t>
        </is>
      </c>
      <c r="I315" s="5" t="inlineStr">
        <is>
          <t>Project-based learning, demonstrasi, dan praktik</t>
        </is>
      </c>
      <c r="J315" s="5" t="inlineStr">
        <is>
          <t>Praktik/laboratorium/proyek</t>
        </is>
      </c>
      <c r="K315" s="5" t="n">
        <v>300</v>
      </c>
      <c r="L315" s="5" t="inlineStr">
        <is>
          <t>Diskusi, latihan terstruktur, praktik, analisis data, dan refleksi</t>
        </is>
      </c>
      <c r="M315" s="5" t="inlineStr">
        <is>
          <t>Ketepatan konsep/prosedur, kemampuan analisis, kualitas unjuk kerja, dan dokumentasi terkait analisis data sistem mikrokontroler.</t>
        </is>
      </c>
      <c r="N315" s="5" t="n">
        <v>3</v>
      </c>
    </row>
    <row r="316" ht="24" customHeight="1">
      <c r="A316" s="4" t="inlineStr">
        <is>
          <t>RTE263005</t>
        </is>
      </c>
      <c r="B316" s="4" t="inlineStr">
        <is>
          <t>RTE263005-20</t>
        </is>
      </c>
      <c r="C316" s="4" t="inlineStr">
        <is>
          <t>Sistem Mikrokontroler</t>
        </is>
      </c>
      <c r="D316" s="4" t="n">
        <v>3</v>
      </c>
      <c r="E316" s="4" t="n">
        <v>11</v>
      </c>
      <c r="F316" s="4" t="inlineStr">
        <is>
          <t>CPMK03.01</t>
        </is>
      </c>
      <c r="G316" s="4" t="inlineStr">
        <is>
          <t>Mahasiswa mampu menjelaskan, menerapkan, menganalisis, dan/atau mendemonstrasikan perancangan/konfigurasi lanjut sistem mikrokontroler sesuai konteks Sistem Mikrokontroler.</t>
        </is>
      </c>
      <c r="H316" s="4" t="inlineStr">
        <is>
          <t>Perancangan/konfigurasi lanjut Sistem Mikrokontroler</t>
        </is>
      </c>
      <c r="I316" s="4" t="inlineStr">
        <is>
          <t>Project-based learning, demonstrasi, dan praktik</t>
        </is>
      </c>
      <c r="J316" s="4" t="inlineStr">
        <is>
          <t>Praktik/laboratorium/proyek</t>
        </is>
      </c>
      <c r="K316" s="4" t="n">
        <v>300</v>
      </c>
      <c r="L316" s="4" t="inlineStr">
        <is>
          <t>Diskusi, latihan terstruktur, praktik, analisis data, dan refleksi</t>
        </is>
      </c>
      <c r="M316" s="4" t="inlineStr">
        <is>
          <t>Ketepatan konsep/prosedur, kemampuan analisis, kualitas unjuk kerja, dan dokumentasi terkait perancangan/konfigurasi lanjut sistem mikrokontroler.</t>
        </is>
      </c>
      <c r="N316" s="4" t="n">
        <v>3</v>
      </c>
    </row>
    <row r="317" ht="24" customHeight="1">
      <c r="A317" s="5" t="inlineStr">
        <is>
          <t>RTE263005</t>
        </is>
      </c>
      <c r="B317" s="5" t="inlineStr">
        <is>
          <t>RTE263005-20</t>
        </is>
      </c>
      <c r="C317" s="5" t="inlineStr">
        <is>
          <t>Sistem Mikrokontroler</t>
        </is>
      </c>
      <c r="D317" s="5" t="n">
        <v>3</v>
      </c>
      <c r="E317" s="5" t="n">
        <v>12</v>
      </c>
      <c r="F317" s="5" t="inlineStr">
        <is>
          <t>CPMK05.02</t>
        </is>
      </c>
      <c r="G317" s="5" t="inlineStr">
        <is>
          <t>Mahasiswa mampu menjelaskan, menerapkan, menganalisis, dan/atau mendemonstrasikan integrasi sistem sistem mikrokontroler sesuai konteks Sistem Mikrokontroler.</t>
        </is>
      </c>
      <c r="H317" s="5" t="inlineStr">
        <is>
          <t>Integrasi sistem Sistem Mikrokontroler</t>
        </is>
      </c>
      <c r="I317" s="5" t="inlineStr">
        <is>
          <t>Project-based learning, demonstrasi, dan praktik</t>
        </is>
      </c>
      <c r="J317" s="5" t="inlineStr">
        <is>
          <t>Praktik/laboratorium/proyek</t>
        </is>
      </c>
      <c r="K317" s="5" t="n">
        <v>300</v>
      </c>
      <c r="L317" s="5" t="inlineStr">
        <is>
          <t>Diskusi, latihan terstruktur, praktik, analisis data, dan refleksi</t>
        </is>
      </c>
      <c r="M317" s="5" t="inlineStr">
        <is>
          <t>Ketepatan konsep/prosedur, kemampuan analisis, kualitas unjuk kerja, dan dokumentasi terkait integrasi sistem sistem mikrokontroler.</t>
        </is>
      </c>
      <c r="N317" s="5" t="n">
        <v>3</v>
      </c>
    </row>
    <row r="318" ht="24" customHeight="1">
      <c r="A318" s="4" t="inlineStr">
        <is>
          <t>RTE263005</t>
        </is>
      </c>
      <c r="B318" s="4" t="inlineStr">
        <is>
          <t>RTE263005-20</t>
        </is>
      </c>
      <c r="C318" s="4" t="inlineStr">
        <is>
          <t>Sistem Mikrokontroler</t>
        </is>
      </c>
      <c r="D318" s="4" t="n">
        <v>3</v>
      </c>
      <c r="E318" s="4" t="n">
        <v>13</v>
      </c>
      <c r="F318" s="4" t="inlineStr">
        <is>
          <t>CPMK05.02</t>
        </is>
      </c>
      <c r="G318" s="4" t="inlineStr">
        <is>
          <t>Mahasiswa mampu menjelaskan, menerapkan, menganalisis, dan/atau mendemonstrasikan diagnosis gangguan sistem mikrokontroler sesuai konteks Sistem Mikrokontroler.</t>
        </is>
      </c>
      <c r="H318" s="4" t="inlineStr">
        <is>
          <t>Diagnosis gangguan Sistem Mikrokontroler</t>
        </is>
      </c>
      <c r="I318" s="4" t="inlineStr">
        <is>
          <t>Project-based learning, demonstrasi, dan praktik</t>
        </is>
      </c>
      <c r="J318" s="4" t="inlineStr">
        <is>
          <t>Praktik/laboratorium/proyek</t>
        </is>
      </c>
      <c r="K318" s="4" t="n">
        <v>300</v>
      </c>
      <c r="L318" s="4" t="inlineStr">
        <is>
          <t>Diskusi, latihan terstruktur, praktik, analisis data, dan refleksi</t>
        </is>
      </c>
      <c r="M318" s="4" t="inlineStr">
        <is>
          <t>Ketepatan konsep/prosedur, kemampuan analisis, kualitas unjuk kerja, dan dokumentasi terkait diagnosis gangguan sistem mikrokontroler.</t>
        </is>
      </c>
      <c r="N318" s="4" t="n">
        <v>3</v>
      </c>
    </row>
    <row r="319" ht="24" customHeight="1">
      <c r="A319" s="5" t="inlineStr">
        <is>
          <t>RTE263005</t>
        </is>
      </c>
      <c r="B319" s="5" t="inlineStr">
        <is>
          <t>RTE263005-20</t>
        </is>
      </c>
      <c r="C319" s="5" t="inlineStr">
        <is>
          <t>Sistem Mikrokontroler</t>
        </is>
      </c>
      <c r="D319" s="5" t="n">
        <v>3</v>
      </c>
      <c r="E319" s="5" t="n">
        <v>14</v>
      </c>
      <c r="F319" s="5" t="inlineStr">
        <is>
          <t>CPMK05.02</t>
        </is>
      </c>
      <c r="G319" s="5" t="inlineStr">
        <is>
          <t>Mahasiswa mampu menjelaskan, menerapkan, menganalisis, dan/atau mendemonstrasikan dokumentasi teknis sistem mikrokontroler sesuai konteks Sistem Mikrokontroler.</t>
        </is>
      </c>
      <c r="H319" s="5" t="inlineStr">
        <is>
          <t>Dokumentasi teknis Sistem Mikrokontroler</t>
        </is>
      </c>
      <c r="I319" s="5" t="inlineStr">
        <is>
          <t>Project-based learning, demonstrasi, dan praktik</t>
        </is>
      </c>
      <c r="J319" s="5" t="inlineStr">
        <is>
          <t>Praktik/laboratorium/proyek</t>
        </is>
      </c>
      <c r="K319" s="5" t="n">
        <v>300</v>
      </c>
      <c r="L319" s="5" t="inlineStr">
        <is>
          <t>Diskusi, latihan terstruktur, praktik, analisis data, dan refleksi</t>
        </is>
      </c>
      <c r="M319" s="5" t="inlineStr">
        <is>
          <t>Ketepatan konsep/prosedur, kemampuan analisis, kualitas unjuk kerja, dan dokumentasi terkait dokumentasi teknis sistem mikrokontroler.</t>
        </is>
      </c>
      <c r="N319" s="5" t="n">
        <v>3</v>
      </c>
    </row>
    <row r="320" ht="24" customHeight="1">
      <c r="A320" s="4" t="inlineStr">
        <is>
          <t>RTE263005</t>
        </is>
      </c>
      <c r="B320" s="4" t="inlineStr">
        <is>
          <t>RTE263005-20</t>
        </is>
      </c>
      <c r="C320" s="4" t="inlineStr">
        <is>
          <t>Sistem Mikrokontroler</t>
        </is>
      </c>
      <c r="D320" s="4" t="n">
        <v>3</v>
      </c>
      <c r="E320" s="4" t="n">
        <v>15</v>
      </c>
      <c r="F320" s="4" t="inlineStr">
        <is>
          <t>CPMK03.01</t>
        </is>
      </c>
      <c r="G320" s="4" t="inlineStr">
        <is>
          <t>Mahasiswa mampu menjelaskan, menerapkan, menganalisis, dan/atau mendemonstrasikan proyek/presentasi terapan sistem mikrokontroler sesuai konteks Sistem Mikrokontroler.</t>
        </is>
      </c>
      <c r="H320" s="4" t="inlineStr">
        <is>
          <t>Proyek/presentasi terapan Sistem Mikrokontroler</t>
        </is>
      </c>
      <c r="I320" s="4" t="inlineStr">
        <is>
          <t>Project-based learning, demonstrasi, dan praktik</t>
        </is>
      </c>
      <c r="J320" s="4" t="inlineStr">
        <is>
          <t>Praktik/laboratorium/proyek</t>
        </is>
      </c>
      <c r="K320" s="4" t="n">
        <v>300</v>
      </c>
      <c r="L320" s="4" t="inlineStr">
        <is>
          <t>Diskusi, latihan terstruktur, praktik, analisis data, dan refleksi</t>
        </is>
      </c>
      <c r="M320" s="4" t="inlineStr">
        <is>
          <t>Ketepatan konsep/prosedur, kemampuan analisis, kualitas unjuk kerja, dan dokumentasi terkait proyek/presentasi terapan sistem mikrokontroler.</t>
        </is>
      </c>
      <c r="N320" s="4" t="n">
        <v>20</v>
      </c>
    </row>
    <row r="321" ht="24" customHeight="1">
      <c r="A321" s="5" t="inlineStr">
        <is>
          <t>RTE263005</t>
        </is>
      </c>
      <c r="B321" s="5" t="inlineStr">
        <is>
          <t>RTE263005-20</t>
        </is>
      </c>
      <c r="C321" s="5" t="inlineStr">
        <is>
          <t>Sistem Mikrokontroler</t>
        </is>
      </c>
      <c r="D321" s="5" t="n">
        <v>3</v>
      </c>
      <c r="E321" s="5" t="n">
        <v>16</v>
      </c>
      <c r="F321" s="5" t="inlineStr">
        <is>
          <t>CPMK05.02</t>
        </is>
      </c>
      <c r="G321" s="5" t="inlineStr">
        <is>
          <t>Mahasiswa mampu menunjukkan penguasaan capaian pembelajaran akhir semester.</t>
        </is>
      </c>
      <c r="H321" s="5" t="inlineStr">
        <is>
          <t>Ujian Akhir Semester (UAS)</t>
        </is>
      </c>
      <c r="I321" s="5" t="inlineStr">
        <is>
          <t>Project-based learning, demonstrasi, dan praktik</t>
        </is>
      </c>
      <c r="J321" s="5" t="inlineStr">
        <is>
          <t>Praktik/laboratorium/proyek</t>
        </is>
      </c>
      <c r="K321" s="5" t="n">
        <v>300</v>
      </c>
      <c r="L321" s="5" t="inlineStr">
        <is>
          <t>Diskusi, latihan terstruktur, praktik, analisis data, dan refleksi</t>
        </is>
      </c>
      <c r="M321" s="5" t="inlineStr">
        <is>
          <t>Ketepatan konsep/prosedur, kemampuan analisis, kualitas unjuk kerja, dan dokumentasi terkait ujian akhir semester (uas).</t>
        </is>
      </c>
      <c r="N321" s="5" t="n">
        <v>20</v>
      </c>
    </row>
    <row r="322" ht="24" customHeight="1">
      <c r="A322" s="4" t="inlineStr">
        <is>
          <t>RTE263006</t>
        </is>
      </c>
      <c r="B322" s="4" t="inlineStr">
        <is>
          <t>RTE263006-21</t>
        </is>
      </c>
      <c r="C322" s="4" t="inlineStr">
        <is>
          <t>Sensor Aktuator</t>
        </is>
      </c>
      <c r="D322" s="4" t="n">
        <v>3</v>
      </c>
      <c r="E322" s="4" t="n">
        <v>1</v>
      </c>
      <c r="F322" s="4" t="inlineStr">
        <is>
          <t>CPMK01.01</t>
        </is>
      </c>
      <c r="G322" s="4" t="inlineStr">
        <is>
          <t>Mahasiswa mampu menjelaskan, menerapkan, menganalisis, dan/atau mendemonstrasikan kontrak pembelajaran dan pengantar sensor aktuator sesuai konteks Sensor Aktuator.</t>
        </is>
      </c>
      <c r="H322" s="4" t="inlineStr">
        <is>
          <t>Kontrak pembelajaran dan pengantar Sensor Aktuator</t>
        </is>
      </c>
      <c r="I322" s="4" t="inlineStr">
        <is>
          <t>Project-based learning, demonstrasi, dan praktik</t>
        </is>
      </c>
      <c r="J322" s="4" t="inlineStr">
        <is>
          <t>Praktik/laboratorium/proyek</t>
        </is>
      </c>
      <c r="K322" s="4" t="n">
        <v>300</v>
      </c>
      <c r="L322" s="4" t="inlineStr">
        <is>
          <t>Diskusi, latihan terstruktur, praktik, analisis data, dan refleksi</t>
        </is>
      </c>
      <c r="M322" s="4" t="inlineStr">
        <is>
          <t>Ketepatan konsep/prosedur, kemampuan analisis, kualitas unjuk kerja, dan dokumentasi terkait kontrak pembelajaran dan pengantar sensor aktuator.</t>
        </is>
      </c>
      <c r="N322" s="4" t="n">
        <v>0</v>
      </c>
    </row>
    <row r="323" ht="24" customHeight="1">
      <c r="A323" s="5" t="inlineStr">
        <is>
          <t>RTE263006</t>
        </is>
      </c>
      <c r="B323" s="5" t="inlineStr">
        <is>
          <t>RTE263006-21</t>
        </is>
      </c>
      <c r="C323" s="5" t="inlineStr">
        <is>
          <t>Sensor Aktuator</t>
        </is>
      </c>
      <c r="D323" s="5" t="n">
        <v>3</v>
      </c>
      <c r="E323" s="5" t="n">
        <v>2</v>
      </c>
      <c r="F323" s="5" t="inlineStr">
        <is>
          <t>CPMK01.02</t>
        </is>
      </c>
      <c r="G323" s="5" t="inlineStr">
        <is>
          <t>Mahasiswa mampu menjelaskan, menerapkan, menganalisis, dan/atau mendemonstrasikan ruang lingkup dan keselamatan sensor aktuator sesuai konteks Sensor Aktuator.</t>
        </is>
      </c>
      <c r="H323" s="5" t="inlineStr">
        <is>
          <t>Ruang lingkup dan keselamatan Sensor Aktuator</t>
        </is>
      </c>
      <c r="I323" s="5" t="inlineStr">
        <is>
          <t>Project-based learning, demonstrasi, dan praktik</t>
        </is>
      </c>
      <c r="J323" s="5" t="inlineStr">
        <is>
          <t>Praktik/laboratorium/proyek</t>
        </is>
      </c>
      <c r="K323" s="5" t="n">
        <v>300</v>
      </c>
      <c r="L323" s="5" t="inlineStr">
        <is>
          <t>Diskusi, latihan terstruktur, praktik, analisis data, dan refleksi</t>
        </is>
      </c>
      <c r="M323" s="5" t="inlineStr">
        <is>
          <t>Ketepatan konsep/prosedur, kemampuan analisis, kualitas unjuk kerja, dan dokumentasi terkait ruang lingkup dan keselamatan sensor aktuator.</t>
        </is>
      </c>
      <c r="N323" s="5" t="n">
        <v>3</v>
      </c>
    </row>
    <row r="324" ht="24" customHeight="1">
      <c r="A324" s="4" t="inlineStr">
        <is>
          <t>RTE263006</t>
        </is>
      </c>
      <c r="B324" s="4" t="inlineStr">
        <is>
          <t>RTE263006-21</t>
        </is>
      </c>
      <c r="C324" s="4" t="inlineStr">
        <is>
          <t>Sensor Aktuator</t>
        </is>
      </c>
      <c r="D324" s="4" t="n">
        <v>3</v>
      </c>
      <c r="E324" s="4" t="n">
        <v>3</v>
      </c>
      <c r="F324" s="4" t="inlineStr">
        <is>
          <t>CPMK03.01</t>
        </is>
      </c>
      <c r="G324" s="4" t="inlineStr">
        <is>
          <t>Mahasiswa mampu menjelaskan, menerapkan, menganalisis, dan/atau mendemonstrasikan komponen dan perangkat sensor aktuator sesuai konteks Sensor Aktuator.</t>
        </is>
      </c>
      <c r="H324" s="4" t="inlineStr">
        <is>
          <t>Komponen dan perangkat Sensor Aktuator</t>
        </is>
      </c>
      <c r="I324" s="4" t="inlineStr">
        <is>
          <t>Project-based learning, demonstrasi, dan praktik</t>
        </is>
      </c>
      <c r="J324" s="4" t="inlineStr">
        <is>
          <t>Praktik/laboratorium/proyek</t>
        </is>
      </c>
      <c r="K324" s="4" t="n">
        <v>300</v>
      </c>
      <c r="L324" s="4" t="inlineStr">
        <is>
          <t>Diskusi, latihan terstruktur, praktik, analisis data, dan refleksi</t>
        </is>
      </c>
      <c r="M324" s="4" t="inlineStr">
        <is>
          <t>Ketepatan konsep/prosedur, kemampuan analisis, kualitas unjuk kerja, dan dokumentasi terkait komponen dan perangkat sensor aktuator.</t>
        </is>
      </c>
      <c r="N324" s="4" t="n">
        <v>3</v>
      </c>
    </row>
    <row r="325" ht="24" customHeight="1">
      <c r="A325" s="5" t="inlineStr">
        <is>
          <t>RTE263006</t>
        </is>
      </c>
      <c r="B325" s="5" t="inlineStr">
        <is>
          <t>RTE263006-21</t>
        </is>
      </c>
      <c r="C325" s="5" t="inlineStr">
        <is>
          <t>Sensor Aktuator</t>
        </is>
      </c>
      <c r="D325" s="5" t="n">
        <v>3</v>
      </c>
      <c r="E325" s="5" t="n">
        <v>4</v>
      </c>
      <c r="F325" s="5" t="inlineStr">
        <is>
          <t>CPMK01.01</t>
        </is>
      </c>
      <c r="G325" s="5" t="inlineStr">
        <is>
          <t>Mahasiswa mampu menjelaskan, menerapkan, menganalisis, dan/atau mendemonstrasikan standar dan simbol sensor aktuator sesuai konteks Sensor Aktuator.</t>
        </is>
      </c>
      <c r="H325" s="5" t="inlineStr">
        <is>
          <t>Standar dan simbol Sensor Aktuator</t>
        </is>
      </c>
      <c r="I325" s="5" t="inlineStr">
        <is>
          <t>Project-based learning, demonstrasi, dan praktik</t>
        </is>
      </c>
      <c r="J325" s="5" t="inlineStr">
        <is>
          <t>Praktik/laboratorium/proyek</t>
        </is>
      </c>
      <c r="K325" s="5" t="n">
        <v>300</v>
      </c>
      <c r="L325" s="5" t="inlineStr">
        <is>
          <t>Diskusi, latihan terstruktur, praktik, analisis data, dan refleksi</t>
        </is>
      </c>
      <c r="M325" s="5" t="inlineStr">
        <is>
          <t>Ketepatan konsep/prosedur, kemampuan analisis, kualitas unjuk kerja, dan dokumentasi terkait standar dan simbol sensor aktuator.</t>
        </is>
      </c>
      <c r="N325" s="5" t="n">
        <v>3</v>
      </c>
    </row>
    <row r="326" ht="24" customHeight="1">
      <c r="A326" s="4" t="inlineStr">
        <is>
          <t>RTE263006</t>
        </is>
      </c>
      <c r="B326" s="4" t="inlineStr">
        <is>
          <t>RTE263006-21</t>
        </is>
      </c>
      <c r="C326" s="4" t="inlineStr">
        <is>
          <t>Sensor Aktuator</t>
        </is>
      </c>
      <c r="D326" s="4" t="n">
        <v>3</v>
      </c>
      <c r="E326" s="4" t="n">
        <v>5</v>
      </c>
      <c r="F326" s="4" t="inlineStr">
        <is>
          <t>CPMK01.02</t>
        </is>
      </c>
      <c r="G326" s="4" t="inlineStr">
        <is>
          <t>Mahasiswa mampu menjelaskan, menerapkan, menganalisis, dan/atau mendemonstrasikan konfigurasi dasar sensor aktuator sesuai konteks Sensor Aktuator.</t>
        </is>
      </c>
      <c r="H326" s="4" t="inlineStr">
        <is>
          <t>Konfigurasi dasar Sensor Aktuator</t>
        </is>
      </c>
      <c r="I326" s="4" t="inlineStr">
        <is>
          <t>Project-based learning, demonstrasi, dan praktik</t>
        </is>
      </c>
      <c r="J326" s="4" t="inlineStr">
        <is>
          <t>Praktik/laboratorium/proyek</t>
        </is>
      </c>
      <c r="K326" s="4" t="n">
        <v>300</v>
      </c>
      <c r="L326" s="4" t="inlineStr">
        <is>
          <t>Diskusi, latihan terstruktur, praktik, analisis data, dan refleksi</t>
        </is>
      </c>
      <c r="M326" s="4" t="inlineStr">
        <is>
          <t>Ketepatan konsep/prosedur, kemampuan analisis, kualitas unjuk kerja, dan dokumentasi terkait konfigurasi dasar sensor aktuator.</t>
        </is>
      </c>
      <c r="N326" s="4" t="n">
        <v>3</v>
      </c>
    </row>
    <row r="327" ht="24" customHeight="1">
      <c r="A327" s="5" t="inlineStr">
        <is>
          <t>RTE263006</t>
        </is>
      </c>
      <c r="B327" s="5" t="inlineStr">
        <is>
          <t>RTE263006-21</t>
        </is>
      </c>
      <c r="C327" s="5" t="inlineStr">
        <is>
          <t>Sensor Aktuator</t>
        </is>
      </c>
      <c r="D327" s="5" t="n">
        <v>3</v>
      </c>
      <c r="E327" s="5" t="n">
        <v>6</v>
      </c>
      <c r="F327" s="5" t="inlineStr">
        <is>
          <t>CPMK03.01</t>
        </is>
      </c>
      <c r="G327" s="5" t="inlineStr">
        <is>
          <t>Mahasiswa mampu menjelaskan, menerapkan, menganalisis, dan/atau mendemonstrasikan pengukuran dan verifikasi sensor aktuator sesuai konteks Sensor Aktuator.</t>
        </is>
      </c>
      <c r="H327" s="5" t="inlineStr">
        <is>
          <t>Pengukuran dan verifikasi Sensor Aktuator</t>
        </is>
      </c>
      <c r="I327" s="5" t="inlineStr">
        <is>
          <t>Project-based learning, demonstrasi, dan praktik</t>
        </is>
      </c>
      <c r="J327" s="5" t="inlineStr">
        <is>
          <t>Praktik/laboratorium/proyek</t>
        </is>
      </c>
      <c r="K327" s="5" t="n">
        <v>300</v>
      </c>
      <c r="L327" s="5" t="inlineStr">
        <is>
          <t>Diskusi, latihan terstruktur, praktik, analisis data, dan refleksi</t>
        </is>
      </c>
      <c r="M327" s="5" t="inlineStr">
        <is>
          <t>Ketepatan konsep/prosedur, kemampuan analisis, kualitas unjuk kerja, dan dokumentasi terkait pengukuran dan verifikasi sensor aktuator.</t>
        </is>
      </c>
      <c r="N327" s="5" t="n">
        <v>3</v>
      </c>
    </row>
    <row r="328" ht="24" customHeight="1">
      <c r="A328" s="4" t="inlineStr">
        <is>
          <t>RTE263006</t>
        </is>
      </c>
      <c r="B328" s="4" t="inlineStr">
        <is>
          <t>RTE263006-21</t>
        </is>
      </c>
      <c r="C328" s="4" t="inlineStr">
        <is>
          <t>Sensor Aktuator</t>
        </is>
      </c>
      <c r="D328" s="4" t="n">
        <v>3</v>
      </c>
      <c r="E328" s="4" t="n">
        <v>7</v>
      </c>
      <c r="F328" s="4" t="inlineStr">
        <is>
          <t>CPMK01.01</t>
        </is>
      </c>
      <c r="G328" s="4" t="inlineStr">
        <is>
          <t>Mahasiswa mampu menjelaskan, menerapkan, menganalisis, dan/atau mendemonstrasikan prosedur operasi sensor aktuator sesuai konteks Sensor Aktuator.</t>
        </is>
      </c>
      <c r="H328" s="4" t="inlineStr">
        <is>
          <t>Prosedur operasi Sensor Aktuator</t>
        </is>
      </c>
      <c r="I328" s="4" t="inlineStr">
        <is>
          <t>Project-based learning, demonstrasi, dan praktik</t>
        </is>
      </c>
      <c r="J328" s="4" t="inlineStr">
        <is>
          <t>Praktik/laboratorium/proyek</t>
        </is>
      </c>
      <c r="K328" s="4" t="n">
        <v>300</v>
      </c>
      <c r="L328" s="4" t="inlineStr">
        <is>
          <t>Diskusi, latihan terstruktur, praktik, analisis data, dan refleksi</t>
        </is>
      </c>
      <c r="M328" s="4" t="inlineStr">
        <is>
          <t>Ketepatan konsep/prosedur, kemampuan analisis, kualitas unjuk kerja, dan dokumentasi terkait prosedur operasi sensor aktuator.</t>
        </is>
      </c>
      <c r="N328" s="4" t="n">
        <v>3</v>
      </c>
    </row>
    <row r="329" ht="24" customHeight="1">
      <c r="A329" s="5" t="inlineStr">
        <is>
          <t>RTE263006</t>
        </is>
      </c>
      <c r="B329" s="5" t="inlineStr">
        <is>
          <t>RTE263006-21</t>
        </is>
      </c>
      <c r="C329" s="5" t="inlineStr">
        <is>
          <t>Sensor Aktuator</t>
        </is>
      </c>
      <c r="D329" s="5" t="n">
        <v>3</v>
      </c>
      <c r="E329" s="5" t="n">
        <v>8</v>
      </c>
      <c r="F329" s="5" t="inlineStr">
        <is>
          <t>CPMK01.02</t>
        </is>
      </c>
      <c r="G329" s="5" t="inlineStr">
        <is>
          <t>Mahasiswa mampu menjelaskan, menerapkan, menganalisis, dan/atau mendemonstrasikan integrasi materi awal sensor aktuator sesuai konteks Sensor Aktuator.</t>
        </is>
      </c>
      <c r="H329" s="5" t="inlineStr">
        <is>
          <t>Integrasi materi awal Sensor Aktuator</t>
        </is>
      </c>
      <c r="I329" s="5" t="inlineStr">
        <is>
          <t>Project-based learning, demonstrasi, dan praktik</t>
        </is>
      </c>
      <c r="J329" s="5" t="inlineStr">
        <is>
          <t>Praktik/laboratorium/proyek</t>
        </is>
      </c>
      <c r="K329" s="5" t="n">
        <v>300</v>
      </c>
      <c r="L329" s="5" t="inlineStr">
        <is>
          <t>Diskusi, latihan terstruktur, praktik, analisis data, dan refleksi</t>
        </is>
      </c>
      <c r="M329" s="5" t="inlineStr">
        <is>
          <t>Ketepatan konsep/prosedur, kemampuan analisis, kualitas unjuk kerja, dan dokumentasi terkait integrasi materi awal sensor aktuator.</t>
        </is>
      </c>
      <c r="N329" s="5" t="n">
        <v>7</v>
      </c>
    </row>
    <row r="330" ht="24" customHeight="1">
      <c r="A330" s="4" t="inlineStr">
        <is>
          <t>RTE263006</t>
        </is>
      </c>
      <c r="B330" s="4" t="inlineStr">
        <is>
          <t>RTE263006-21</t>
        </is>
      </c>
      <c r="C330" s="4" t="inlineStr">
        <is>
          <t>Sensor Aktuator</t>
        </is>
      </c>
      <c r="D330" s="4" t="n">
        <v>3</v>
      </c>
      <c r="E330" s="4" t="n">
        <v>9</v>
      </c>
      <c r="F330" s="4" t="inlineStr">
        <is>
          <t>CPMK03.01</t>
        </is>
      </c>
      <c r="G330" s="4" t="inlineStr">
        <is>
          <t>Mahasiswa mampu menunjukkan penguasaan capaian pembelajaran tengah semester.</t>
        </is>
      </c>
      <c r="H330" s="4" t="inlineStr">
        <is>
          <t>Ujian Tengah Semester (UTS)</t>
        </is>
      </c>
      <c r="I330" s="4" t="inlineStr">
        <is>
          <t>Project-based learning, demonstrasi, dan praktik</t>
        </is>
      </c>
      <c r="J330" s="4" t="inlineStr">
        <is>
          <t>Praktik/laboratorium/proyek</t>
        </is>
      </c>
      <c r="K330" s="4" t="n">
        <v>300</v>
      </c>
      <c r="L330" s="4" t="inlineStr">
        <is>
          <t>Diskusi, latihan terstruktur, praktik, analisis data, dan refleksi</t>
        </is>
      </c>
      <c r="M330" s="4" t="inlineStr">
        <is>
          <t>Ketepatan konsep/prosedur, kemampuan analisis, kualitas unjuk kerja, dan dokumentasi terkait ujian tengah semester (uts).</t>
        </is>
      </c>
      <c r="N330" s="4" t="n">
        <v>20</v>
      </c>
    </row>
    <row r="331" ht="24" customHeight="1">
      <c r="A331" s="5" t="inlineStr">
        <is>
          <t>RTE263006</t>
        </is>
      </c>
      <c r="B331" s="5" t="inlineStr">
        <is>
          <t>RTE263006-21</t>
        </is>
      </c>
      <c r="C331" s="5" t="inlineStr">
        <is>
          <t>Sensor Aktuator</t>
        </is>
      </c>
      <c r="D331" s="5" t="n">
        <v>3</v>
      </c>
      <c r="E331" s="5" t="n">
        <v>10</v>
      </c>
      <c r="F331" s="5" t="inlineStr">
        <is>
          <t>CPMK01.01</t>
        </is>
      </c>
      <c r="G331" s="5" t="inlineStr">
        <is>
          <t>Mahasiswa mampu menjelaskan, menerapkan, menganalisis, dan/atau mendemonstrasikan analisis data sensor aktuator sesuai konteks Sensor Aktuator.</t>
        </is>
      </c>
      <c r="H331" s="5" t="inlineStr">
        <is>
          <t>Analisis data Sensor Aktuator</t>
        </is>
      </c>
      <c r="I331" s="5" t="inlineStr">
        <is>
          <t>Project-based learning, demonstrasi, dan praktik</t>
        </is>
      </c>
      <c r="J331" s="5" t="inlineStr">
        <is>
          <t>Praktik/laboratorium/proyek</t>
        </is>
      </c>
      <c r="K331" s="5" t="n">
        <v>300</v>
      </c>
      <c r="L331" s="5" t="inlineStr">
        <is>
          <t>Diskusi, latihan terstruktur, praktik, analisis data, dan refleksi</t>
        </is>
      </c>
      <c r="M331" s="5" t="inlineStr">
        <is>
          <t>Ketepatan konsep/prosedur, kemampuan analisis, kualitas unjuk kerja, dan dokumentasi terkait analisis data sensor aktuator.</t>
        </is>
      </c>
      <c r="N331" s="5" t="n">
        <v>3</v>
      </c>
    </row>
    <row r="332" ht="24" customHeight="1">
      <c r="A332" s="4" t="inlineStr">
        <is>
          <t>RTE263006</t>
        </is>
      </c>
      <c r="B332" s="4" t="inlineStr">
        <is>
          <t>RTE263006-21</t>
        </is>
      </c>
      <c r="C332" s="4" t="inlineStr">
        <is>
          <t>Sensor Aktuator</t>
        </is>
      </c>
      <c r="D332" s="4" t="n">
        <v>3</v>
      </c>
      <c r="E332" s="4" t="n">
        <v>11</v>
      </c>
      <c r="F332" s="4" t="inlineStr">
        <is>
          <t>CPMK01.02</t>
        </is>
      </c>
      <c r="G332" s="4" t="inlineStr">
        <is>
          <t>Mahasiswa mampu menjelaskan, menerapkan, menganalisis, dan/atau mendemonstrasikan perancangan/konfigurasi lanjut sensor aktuator sesuai konteks Sensor Aktuator.</t>
        </is>
      </c>
      <c r="H332" s="4" t="inlineStr">
        <is>
          <t>Perancangan/konfigurasi lanjut Sensor Aktuator</t>
        </is>
      </c>
      <c r="I332" s="4" t="inlineStr">
        <is>
          <t>Project-based learning, demonstrasi, dan praktik</t>
        </is>
      </c>
      <c r="J332" s="4" t="inlineStr">
        <is>
          <t>Praktik/laboratorium/proyek</t>
        </is>
      </c>
      <c r="K332" s="4" t="n">
        <v>300</v>
      </c>
      <c r="L332" s="4" t="inlineStr">
        <is>
          <t>Diskusi, latihan terstruktur, praktik, analisis data, dan refleksi</t>
        </is>
      </c>
      <c r="M332" s="4" t="inlineStr">
        <is>
          <t>Ketepatan konsep/prosedur, kemampuan analisis, kualitas unjuk kerja, dan dokumentasi terkait perancangan/konfigurasi lanjut sensor aktuator.</t>
        </is>
      </c>
      <c r="N332" s="4" t="n">
        <v>3</v>
      </c>
    </row>
    <row r="333" ht="24" customHeight="1">
      <c r="A333" s="5" t="inlineStr">
        <is>
          <t>RTE263006</t>
        </is>
      </c>
      <c r="B333" s="5" t="inlineStr">
        <is>
          <t>RTE263006-21</t>
        </is>
      </c>
      <c r="C333" s="5" t="inlineStr">
        <is>
          <t>Sensor Aktuator</t>
        </is>
      </c>
      <c r="D333" s="5" t="n">
        <v>3</v>
      </c>
      <c r="E333" s="5" t="n">
        <v>12</v>
      </c>
      <c r="F333" s="5" t="inlineStr">
        <is>
          <t>CPMK03.01</t>
        </is>
      </c>
      <c r="G333" s="5" t="inlineStr">
        <is>
          <t>Mahasiswa mampu menjelaskan, menerapkan, menganalisis, dan/atau mendemonstrasikan integrasi sistem sensor aktuator sesuai konteks Sensor Aktuator.</t>
        </is>
      </c>
      <c r="H333" s="5" t="inlineStr">
        <is>
          <t>Integrasi sistem Sensor Aktuator</t>
        </is>
      </c>
      <c r="I333" s="5" t="inlineStr">
        <is>
          <t>Project-based learning, demonstrasi, dan praktik</t>
        </is>
      </c>
      <c r="J333" s="5" t="inlineStr">
        <is>
          <t>Praktik/laboratorium/proyek</t>
        </is>
      </c>
      <c r="K333" s="5" t="n">
        <v>300</v>
      </c>
      <c r="L333" s="5" t="inlineStr">
        <is>
          <t>Diskusi, latihan terstruktur, praktik, analisis data, dan refleksi</t>
        </is>
      </c>
      <c r="M333" s="5" t="inlineStr">
        <is>
          <t>Ketepatan konsep/prosedur, kemampuan analisis, kualitas unjuk kerja, dan dokumentasi terkait integrasi sistem sensor aktuator.</t>
        </is>
      </c>
      <c r="N333" s="5" t="n">
        <v>3</v>
      </c>
    </row>
    <row r="334" ht="24" customHeight="1">
      <c r="A334" s="4" t="inlineStr">
        <is>
          <t>RTE263006</t>
        </is>
      </c>
      <c r="B334" s="4" t="inlineStr">
        <is>
          <t>RTE263006-21</t>
        </is>
      </c>
      <c r="C334" s="4" t="inlineStr">
        <is>
          <t>Sensor Aktuator</t>
        </is>
      </c>
      <c r="D334" s="4" t="n">
        <v>3</v>
      </c>
      <c r="E334" s="4" t="n">
        <v>13</v>
      </c>
      <c r="F334" s="4" t="inlineStr">
        <is>
          <t>CPMK01.01</t>
        </is>
      </c>
      <c r="G334" s="4" t="inlineStr">
        <is>
          <t>Mahasiswa mampu menjelaskan, menerapkan, menganalisis, dan/atau mendemonstrasikan diagnosis gangguan sensor aktuator sesuai konteks Sensor Aktuator.</t>
        </is>
      </c>
      <c r="H334" s="4" t="inlineStr">
        <is>
          <t>Diagnosis gangguan Sensor Aktuator</t>
        </is>
      </c>
      <c r="I334" s="4" t="inlineStr">
        <is>
          <t>Project-based learning, demonstrasi, dan praktik</t>
        </is>
      </c>
      <c r="J334" s="4" t="inlineStr">
        <is>
          <t>Praktik/laboratorium/proyek</t>
        </is>
      </c>
      <c r="K334" s="4" t="n">
        <v>300</v>
      </c>
      <c r="L334" s="4" t="inlineStr">
        <is>
          <t>Diskusi, latihan terstruktur, praktik, analisis data, dan refleksi</t>
        </is>
      </c>
      <c r="M334" s="4" t="inlineStr">
        <is>
          <t>Ketepatan konsep/prosedur, kemampuan analisis, kualitas unjuk kerja, dan dokumentasi terkait diagnosis gangguan sensor aktuator.</t>
        </is>
      </c>
      <c r="N334" s="4" t="n">
        <v>3</v>
      </c>
    </row>
    <row r="335" ht="24" customHeight="1">
      <c r="A335" s="5" t="inlineStr">
        <is>
          <t>RTE263006</t>
        </is>
      </c>
      <c r="B335" s="5" t="inlineStr">
        <is>
          <t>RTE263006-21</t>
        </is>
      </c>
      <c r="C335" s="5" t="inlineStr">
        <is>
          <t>Sensor Aktuator</t>
        </is>
      </c>
      <c r="D335" s="5" t="n">
        <v>3</v>
      </c>
      <c r="E335" s="5" t="n">
        <v>14</v>
      </c>
      <c r="F335" s="5" t="inlineStr">
        <is>
          <t>CPMK01.02</t>
        </is>
      </c>
      <c r="G335" s="5" t="inlineStr">
        <is>
          <t>Mahasiswa mampu menjelaskan, menerapkan, menganalisis, dan/atau mendemonstrasikan dokumentasi teknis sensor aktuator sesuai konteks Sensor Aktuator.</t>
        </is>
      </c>
      <c r="H335" s="5" t="inlineStr">
        <is>
          <t>Dokumentasi teknis Sensor Aktuator</t>
        </is>
      </c>
      <c r="I335" s="5" t="inlineStr">
        <is>
          <t>Project-based learning, demonstrasi, dan praktik</t>
        </is>
      </c>
      <c r="J335" s="5" t="inlineStr">
        <is>
          <t>Praktik/laboratorium/proyek</t>
        </is>
      </c>
      <c r="K335" s="5" t="n">
        <v>300</v>
      </c>
      <c r="L335" s="5" t="inlineStr">
        <is>
          <t>Diskusi, latihan terstruktur, praktik, analisis data, dan refleksi</t>
        </is>
      </c>
      <c r="M335" s="5" t="inlineStr">
        <is>
          <t>Ketepatan konsep/prosedur, kemampuan analisis, kualitas unjuk kerja, dan dokumentasi terkait dokumentasi teknis sensor aktuator.</t>
        </is>
      </c>
      <c r="N335" s="5" t="n">
        <v>3</v>
      </c>
    </row>
    <row r="336" ht="24" customHeight="1">
      <c r="A336" s="4" t="inlineStr">
        <is>
          <t>RTE263006</t>
        </is>
      </c>
      <c r="B336" s="4" t="inlineStr">
        <is>
          <t>RTE263006-21</t>
        </is>
      </c>
      <c r="C336" s="4" t="inlineStr">
        <is>
          <t>Sensor Aktuator</t>
        </is>
      </c>
      <c r="D336" s="4" t="n">
        <v>3</v>
      </c>
      <c r="E336" s="4" t="n">
        <v>15</v>
      </c>
      <c r="F336" s="4" t="inlineStr">
        <is>
          <t>CPMK03.01</t>
        </is>
      </c>
      <c r="G336" s="4" t="inlineStr">
        <is>
          <t>Mahasiswa mampu menjelaskan, menerapkan, menganalisis, dan/atau mendemonstrasikan proyek/presentasi terapan sensor aktuator sesuai konteks Sensor Aktuator.</t>
        </is>
      </c>
      <c r="H336" s="4" t="inlineStr">
        <is>
          <t>Proyek/presentasi terapan Sensor Aktuator</t>
        </is>
      </c>
      <c r="I336" s="4" t="inlineStr">
        <is>
          <t>Project-based learning, demonstrasi, dan praktik</t>
        </is>
      </c>
      <c r="J336" s="4" t="inlineStr">
        <is>
          <t>Praktik/laboratorium/proyek</t>
        </is>
      </c>
      <c r="K336" s="4" t="n">
        <v>300</v>
      </c>
      <c r="L336" s="4" t="inlineStr">
        <is>
          <t>Diskusi, latihan terstruktur, praktik, analisis data, dan refleksi</t>
        </is>
      </c>
      <c r="M336" s="4" t="inlineStr">
        <is>
          <t>Ketepatan konsep/prosedur, kemampuan analisis, kualitas unjuk kerja, dan dokumentasi terkait proyek/presentasi terapan sensor aktuator.</t>
        </is>
      </c>
      <c r="N336" s="4" t="n">
        <v>20</v>
      </c>
    </row>
    <row r="337" ht="24" customHeight="1">
      <c r="A337" s="5" t="inlineStr">
        <is>
          <t>RTE263006</t>
        </is>
      </c>
      <c r="B337" s="5" t="inlineStr">
        <is>
          <t>RTE263006-21</t>
        </is>
      </c>
      <c r="C337" s="5" t="inlineStr">
        <is>
          <t>Sensor Aktuator</t>
        </is>
      </c>
      <c r="D337" s="5" t="n">
        <v>3</v>
      </c>
      <c r="E337" s="5" t="n">
        <v>16</v>
      </c>
      <c r="F337" s="5" t="inlineStr">
        <is>
          <t>CPMK01.01</t>
        </is>
      </c>
      <c r="G337" s="5" t="inlineStr">
        <is>
          <t>Mahasiswa mampu menunjukkan penguasaan capaian pembelajaran akhir semester.</t>
        </is>
      </c>
      <c r="H337" s="5" t="inlineStr">
        <is>
          <t>Ujian Akhir Semester (UAS)</t>
        </is>
      </c>
      <c r="I337" s="5" t="inlineStr">
        <is>
          <t>Project-based learning, demonstrasi, dan praktik</t>
        </is>
      </c>
      <c r="J337" s="5" t="inlineStr">
        <is>
          <t>Praktik/laboratorium/proyek</t>
        </is>
      </c>
      <c r="K337" s="5" t="n">
        <v>300</v>
      </c>
      <c r="L337" s="5" t="inlineStr">
        <is>
          <t>Diskusi, latihan terstruktur, praktik, analisis data, dan refleksi</t>
        </is>
      </c>
      <c r="M337" s="5" t="inlineStr">
        <is>
          <t>Ketepatan konsep/prosedur, kemampuan analisis, kualitas unjuk kerja, dan dokumentasi terkait ujian akhir semester (uas).</t>
        </is>
      </c>
      <c r="N337" s="5" t="n">
        <v>20</v>
      </c>
    </row>
    <row r="338" ht="24" customHeight="1">
      <c r="A338" s="4" t="inlineStr">
        <is>
          <t>RTE263007</t>
        </is>
      </c>
      <c r="B338" s="4" t="inlineStr">
        <is>
          <t>RTE263007-22</t>
        </is>
      </c>
      <c r="C338" s="4" t="inlineStr">
        <is>
          <t>Agama</t>
        </is>
      </c>
      <c r="D338" s="4" t="n">
        <v>3</v>
      </c>
      <c r="E338" s="4" t="n">
        <v>1</v>
      </c>
      <c r="F338" s="4" t="inlineStr">
        <is>
          <t>CPMK06.01</t>
        </is>
      </c>
      <c r="G338" s="4" t="inlineStr">
        <is>
          <t>Mahasiswa mampu menjelaskan, menerapkan, menganalisis, dan/atau mendemonstrasikan kontrak pembelajaran dan pengantar agama sesuai konteks Agama.</t>
        </is>
      </c>
      <c r="H338" s="4" t="inlineStr">
        <is>
          <t>Kontrak pembelajaran dan pengantar Agama</t>
        </is>
      </c>
      <c r="I338" s="4" t="inlineStr">
        <is>
          <t>Kuliah interaktif, studi kasus, dan problem-based learning</t>
        </is>
      </c>
      <c r="J338" s="4" t="inlineStr">
        <is>
          <t>Tatap muka/diskusi/tugas</t>
        </is>
      </c>
      <c r="K338" s="4" t="n">
        <v>100</v>
      </c>
      <c r="L338" s="4" t="inlineStr">
        <is>
          <t>Diskusi, latihan terstruktur, praktik, analisis data, dan refleksi</t>
        </is>
      </c>
      <c r="M338" s="4" t="inlineStr">
        <is>
          <t>Ketepatan konsep/prosedur, kemampuan analisis, kualitas unjuk kerja, dan dokumentasi terkait kontrak pembelajaran dan pengantar agama.</t>
        </is>
      </c>
      <c r="N338" s="4" t="n">
        <v>0</v>
      </c>
    </row>
    <row r="339" ht="24" customHeight="1">
      <c r="A339" s="5" t="inlineStr">
        <is>
          <t>RTE263007</t>
        </is>
      </c>
      <c r="B339" s="5" t="inlineStr">
        <is>
          <t>RTE263007-22</t>
        </is>
      </c>
      <c r="C339" s="5" t="inlineStr">
        <is>
          <t>Agama</t>
        </is>
      </c>
      <c r="D339" s="5" t="n">
        <v>3</v>
      </c>
      <c r="E339" s="5" t="n">
        <v>2</v>
      </c>
      <c r="F339" s="5" t="inlineStr">
        <is>
          <t>CPMK06.01</t>
        </is>
      </c>
      <c r="G339" s="5" t="inlineStr">
        <is>
          <t>Mahasiswa mampu menjelaskan, menerapkan, menganalisis, dan/atau mendemonstrasikan konsep dasar agama sesuai konteks Agama.</t>
        </is>
      </c>
      <c r="H339" s="5" t="inlineStr">
        <is>
          <t>Konsep dasar Agama</t>
        </is>
      </c>
      <c r="I339" s="5" t="inlineStr">
        <is>
          <t>Kuliah interaktif, studi kasus, dan problem-based learning</t>
        </is>
      </c>
      <c r="J339" s="5" t="inlineStr">
        <is>
          <t>Tatap muka/diskusi/tugas</t>
        </is>
      </c>
      <c r="K339" s="5" t="n">
        <v>100</v>
      </c>
      <c r="L339" s="5" t="inlineStr">
        <is>
          <t>Diskusi, latihan terstruktur, praktik, analisis data, dan refleksi</t>
        </is>
      </c>
      <c r="M339" s="5" t="inlineStr">
        <is>
          <t>Ketepatan konsep/prosedur, kemampuan analisis, kualitas unjuk kerja, dan dokumentasi terkait konsep dasar agama.</t>
        </is>
      </c>
      <c r="N339" s="5" t="n">
        <v>3</v>
      </c>
    </row>
    <row r="340" ht="24" customHeight="1">
      <c r="A340" s="4" t="inlineStr">
        <is>
          <t>RTE263007</t>
        </is>
      </c>
      <c r="B340" s="4" t="inlineStr">
        <is>
          <t>RTE263007-22</t>
        </is>
      </c>
      <c r="C340" s="4" t="inlineStr">
        <is>
          <t>Agama</t>
        </is>
      </c>
      <c r="D340" s="4" t="n">
        <v>3</v>
      </c>
      <c r="E340" s="4" t="n">
        <v>3</v>
      </c>
      <c r="F340" s="4" t="inlineStr">
        <is>
          <t>CPMK06.01</t>
        </is>
      </c>
      <c r="G340" s="4" t="inlineStr">
        <is>
          <t>Mahasiswa mampu menjelaskan, menerapkan, menganalisis, dan/atau mendemonstrasikan terminologi dan ruang lingkup agama sesuai konteks Agama.</t>
        </is>
      </c>
      <c r="H340" s="4" t="inlineStr">
        <is>
          <t>Terminologi dan ruang lingkup Agama</t>
        </is>
      </c>
      <c r="I340" s="4" t="inlineStr">
        <is>
          <t>Kuliah interaktif, studi kasus, dan problem-based learning</t>
        </is>
      </c>
      <c r="J340" s="4" t="inlineStr">
        <is>
          <t>Tatap muka/diskusi/tugas</t>
        </is>
      </c>
      <c r="K340" s="4" t="n">
        <v>100</v>
      </c>
      <c r="L340" s="4" t="inlineStr">
        <is>
          <t>Diskusi, latihan terstruktur, praktik, analisis data, dan refleksi</t>
        </is>
      </c>
      <c r="M340" s="4" t="inlineStr">
        <is>
          <t>Ketepatan konsep/prosedur, kemampuan analisis, kualitas unjuk kerja, dan dokumentasi terkait terminologi dan ruang lingkup agama.</t>
        </is>
      </c>
      <c r="N340" s="4" t="n">
        <v>3</v>
      </c>
    </row>
    <row r="341" ht="24" customHeight="1">
      <c r="A341" s="5" t="inlineStr">
        <is>
          <t>RTE263007</t>
        </is>
      </c>
      <c r="B341" s="5" t="inlineStr">
        <is>
          <t>RTE263007-22</t>
        </is>
      </c>
      <c r="C341" s="5" t="inlineStr">
        <is>
          <t>Agama</t>
        </is>
      </c>
      <c r="D341" s="5" t="n">
        <v>3</v>
      </c>
      <c r="E341" s="5" t="n">
        <v>4</v>
      </c>
      <c r="F341" s="5" t="inlineStr">
        <is>
          <t>CPMK06.01</t>
        </is>
      </c>
      <c r="G341" s="5" t="inlineStr">
        <is>
          <t>Mahasiswa mampu menjelaskan, menerapkan, menganalisis, dan/atau mendemonstrasikan prinsip kerja agama sesuai konteks Agama.</t>
        </is>
      </c>
      <c r="H341" s="5" t="inlineStr">
        <is>
          <t>Prinsip kerja Agama</t>
        </is>
      </c>
      <c r="I341" s="5" t="inlineStr">
        <is>
          <t>Kuliah interaktif, studi kasus, dan problem-based learning</t>
        </is>
      </c>
      <c r="J341" s="5" t="inlineStr">
        <is>
          <t>Tatap muka/diskusi/tugas</t>
        </is>
      </c>
      <c r="K341" s="5" t="n">
        <v>100</v>
      </c>
      <c r="L341" s="5" t="inlineStr">
        <is>
          <t>Diskusi, latihan terstruktur, praktik, analisis data, dan refleksi</t>
        </is>
      </c>
      <c r="M341" s="5" t="inlineStr">
        <is>
          <t>Ketepatan konsep/prosedur, kemampuan analisis, kualitas unjuk kerja, dan dokumentasi terkait prinsip kerja agama.</t>
        </is>
      </c>
      <c r="N341" s="5" t="n">
        <v>3</v>
      </c>
    </row>
    <row r="342" ht="24" customHeight="1">
      <c r="A342" s="4" t="inlineStr">
        <is>
          <t>RTE263007</t>
        </is>
      </c>
      <c r="B342" s="4" t="inlineStr">
        <is>
          <t>RTE263007-22</t>
        </is>
      </c>
      <c r="C342" s="4" t="inlineStr">
        <is>
          <t>Agama</t>
        </is>
      </c>
      <c r="D342" s="4" t="n">
        <v>3</v>
      </c>
      <c r="E342" s="4" t="n">
        <v>5</v>
      </c>
      <c r="F342" s="4" t="inlineStr">
        <is>
          <t>CPMK06.01</t>
        </is>
      </c>
      <c r="G342" s="4" t="inlineStr">
        <is>
          <t>Mahasiswa mampu menjelaskan, menerapkan, menganalisis, dan/atau mendemonstrasikan model dan representasi agama sesuai konteks Agama.</t>
        </is>
      </c>
      <c r="H342" s="4" t="inlineStr">
        <is>
          <t>Model dan representasi Agama</t>
        </is>
      </c>
      <c r="I342" s="4" t="inlineStr">
        <is>
          <t>Kuliah interaktif, studi kasus, dan problem-based learning</t>
        </is>
      </c>
      <c r="J342" s="4" t="inlineStr">
        <is>
          <t>Tatap muka/diskusi/tugas</t>
        </is>
      </c>
      <c r="K342" s="4" t="n">
        <v>100</v>
      </c>
      <c r="L342" s="4" t="inlineStr">
        <is>
          <t>Diskusi, latihan terstruktur, praktik, analisis data, dan refleksi</t>
        </is>
      </c>
      <c r="M342" s="4" t="inlineStr">
        <is>
          <t>Ketepatan konsep/prosedur, kemampuan analisis, kualitas unjuk kerja, dan dokumentasi terkait model dan representasi agama.</t>
        </is>
      </c>
      <c r="N342" s="4" t="n">
        <v>3</v>
      </c>
    </row>
    <row r="343" ht="24" customHeight="1">
      <c r="A343" s="5" t="inlineStr">
        <is>
          <t>RTE263007</t>
        </is>
      </c>
      <c r="B343" s="5" t="inlineStr">
        <is>
          <t>RTE263007-22</t>
        </is>
      </c>
      <c r="C343" s="5" t="inlineStr">
        <is>
          <t>Agama</t>
        </is>
      </c>
      <c r="D343" s="5" t="n">
        <v>3</v>
      </c>
      <c r="E343" s="5" t="n">
        <v>6</v>
      </c>
      <c r="F343" s="5" t="inlineStr">
        <is>
          <t>CPMK06.01</t>
        </is>
      </c>
      <c r="G343" s="5" t="inlineStr">
        <is>
          <t>Mahasiswa mampu menjelaskan, menerapkan, menganalisis, dan/atau mendemonstrasikan metode analisis agama sesuai konteks Agama.</t>
        </is>
      </c>
      <c r="H343" s="5" t="inlineStr">
        <is>
          <t>Metode analisis Agama</t>
        </is>
      </c>
      <c r="I343" s="5" t="inlineStr">
        <is>
          <t>Kuliah interaktif, studi kasus, dan problem-based learning</t>
        </is>
      </c>
      <c r="J343" s="5" t="inlineStr">
        <is>
          <t>Tatap muka/diskusi/tugas</t>
        </is>
      </c>
      <c r="K343" s="5" t="n">
        <v>100</v>
      </c>
      <c r="L343" s="5" t="inlineStr">
        <is>
          <t>Diskusi, latihan terstruktur, praktik, analisis data, dan refleksi</t>
        </is>
      </c>
      <c r="M343" s="5" t="inlineStr">
        <is>
          <t>Ketepatan konsep/prosedur, kemampuan analisis, kualitas unjuk kerja, dan dokumentasi terkait metode analisis agama.</t>
        </is>
      </c>
      <c r="N343" s="5" t="n">
        <v>3</v>
      </c>
    </row>
    <row r="344" ht="24" customHeight="1">
      <c r="A344" s="4" t="inlineStr">
        <is>
          <t>RTE263007</t>
        </is>
      </c>
      <c r="B344" s="4" t="inlineStr">
        <is>
          <t>RTE263007-22</t>
        </is>
      </c>
      <c r="C344" s="4" t="inlineStr">
        <is>
          <t>Agama</t>
        </is>
      </c>
      <c r="D344" s="4" t="n">
        <v>3</v>
      </c>
      <c r="E344" s="4" t="n">
        <v>7</v>
      </c>
      <c r="F344" s="4" t="inlineStr">
        <is>
          <t>CPMK06.01</t>
        </is>
      </c>
      <c r="G344" s="4" t="inlineStr">
        <is>
          <t>Mahasiswa mampu menjelaskan, menerapkan, menganalisis, dan/atau mendemonstrasikan perhitungan dasar agama sesuai konteks Agama.</t>
        </is>
      </c>
      <c r="H344" s="4" t="inlineStr">
        <is>
          <t>Perhitungan dasar Agama</t>
        </is>
      </c>
      <c r="I344" s="4" t="inlineStr">
        <is>
          <t>Kuliah interaktif, studi kasus, dan problem-based learning</t>
        </is>
      </c>
      <c r="J344" s="4" t="inlineStr">
        <is>
          <t>Tatap muka/diskusi/tugas</t>
        </is>
      </c>
      <c r="K344" s="4" t="n">
        <v>100</v>
      </c>
      <c r="L344" s="4" t="inlineStr">
        <is>
          <t>Diskusi, latihan terstruktur, praktik, analisis data, dan refleksi</t>
        </is>
      </c>
      <c r="M344" s="4" t="inlineStr">
        <is>
          <t>Ketepatan konsep/prosedur, kemampuan analisis, kualitas unjuk kerja, dan dokumentasi terkait perhitungan dasar agama.</t>
        </is>
      </c>
      <c r="N344" s="4" t="n">
        <v>3</v>
      </c>
    </row>
    <row r="345" ht="24" customHeight="1">
      <c r="A345" s="5" t="inlineStr">
        <is>
          <t>RTE263007</t>
        </is>
      </c>
      <c r="B345" s="5" t="inlineStr">
        <is>
          <t>RTE263007-22</t>
        </is>
      </c>
      <c r="C345" s="5" t="inlineStr">
        <is>
          <t>Agama</t>
        </is>
      </c>
      <c r="D345" s="5" t="n">
        <v>3</v>
      </c>
      <c r="E345" s="5" t="n">
        <v>8</v>
      </c>
      <c r="F345" s="5" t="inlineStr">
        <is>
          <t>CPMK06.01</t>
        </is>
      </c>
      <c r="G345" s="5" t="inlineStr">
        <is>
          <t>Mahasiswa mampu menjelaskan, menerapkan, menganalisis, dan/atau mendemonstrasikan integrasi materi awal agama sesuai konteks Agama.</t>
        </is>
      </c>
      <c r="H345" s="5" t="inlineStr">
        <is>
          <t>Integrasi materi awal Agama</t>
        </is>
      </c>
      <c r="I345" s="5" t="inlineStr">
        <is>
          <t>Kuliah interaktif, studi kasus, dan problem-based learning</t>
        </is>
      </c>
      <c r="J345" s="5" t="inlineStr">
        <is>
          <t>Tatap muka/diskusi/tugas</t>
        </is>
      </c>
      <c r="K345" s="5" t="n">
        <v>100</v>
      </c>
      <c r="L345" s="5" t="inlineStr">
        <is>
          <t>Diskusi, latihan terstruktur, praktik, analisis data, dan refleksi</t>
        </is>
      </c>
      <c r="M345" s="5" t="inlineStr">
        <is>
          <t>Ketepatan konsep/prosedur, kemampuan analisis, kualitas unjuk kerja, dan dokumentasi terkait integrasi materi awal agama.</t>
        </is>
      </c>
      <c r="N345" s="5" t="n">
        <v>7</v>
      </c>
    </row>
    <row r="346" ht="24" customHeight="1">
      <c r="A346" s="4" t="inlineStr">
        <is>
          <t>RTE263007</t>
        </is>
      </c>
      <c r="B346" s="4" t="inlineStr">
        <is>
          <t>RTE263007-22</t>
        </is>
      </c>
      <c r="C346" s="4" t="inlineStr">
        <is>
          <t>Agama</t>
        </is>
      </c>
      <c r="D346" s="4" t="n">
        <v>3</v>
      </c>
      <c r="E346" s="4" t="n">
        <v>9</v>
      </c>
      <c r="F346" s="4" t="inlineStr">
        <is>
          <t>CPMK06.01</t>
        </is>
      </c>
      <c r="G346" s="4" t="inlineStr">
        <is>
          <t>Mahasiswa mampu menunjukkan penguasaan capaian pembelajaran tengah semester.</t>
        </is>
      </c>
      <c r="H346" s="4" t="inlineStr">
        <is>
          <t>Ujian Tengah Semester (UTS)</t>
        </is>
      </c>
      <c r="I346" s="4" t="inlineStr">
        <is>
          <t>Kuliah interaktif, studi kasus, dan problem-based learning</t>
        </is>
      </c>
      <c r="J346" s="4" t="inlineStr">
        <is>
          <t>Tatap muka/diskusi/tugas</t>
        </is>
      </c>
      <c r="K346" s="4" t="n">
        <v>100</v>
      </c>
      <c r="L346" s="4" t="inlineStr">
        <is>
          <t>Diskusi, latihan terstruktur, praktik, analisis data, dan refleksi</t>
        </is>
      </c>
      <c r="M346" s="4" t="inlineStr">
        <is>
          <t>Ketepatan konsep/prosedur, kemampuan analisis, kualitas unjuk kerja, dan dokumentasi terkait ujian tengah semester (uts).</t>
        </is>
      </c>
      <c r="N346" s="4" t="n">
        <v>20</v>
      </c>
    </row>
    <row r="347" ht="24" customHeight="1">
      <c r="A347" s="5" t="inlineStr">
        <is>
          <t>RTE263007</t>
        </is>
      </c>
      <c r="B347" s="5" t="inlineStr">
        <is>
          <t>RTE263007-22</t>
        </is>
      </c>
      <c r="C347" s="5" t="inlineStr">
        <is>
          <t>Agama</t>
        </is>
      </c>
      <c r="D347" s="5" t="n">
        <v>3</v>
      </c>
      <c r="E347" s="5" t="n">
        <v>10</v>
      </c>
      <c r="F347" s="5" t="inlineStr">
        <is>
          <t>CPMK10.02</t>
        </is>
      </c>
      <c r="G347" s="5" t="inlineStr">
        <is>
          <t>Mahasiswa mampu menjelaskan, menerapkan, menganalisis, dan/atau mendemonstrasikan interpretasi hasil agama sesuai konteks Agama.</t>
        </is>
      </c>
      <c r="H347" s="5" t="inlineStr">
        <is>
          <t>Interpretasi hasil Agama</t>
        </is>
      </c>
      <c r="I347" s="5" t="inlineStr">
        <is>
          <t>Kuliah interaktif, studi kasus, dan problem-based learning</t>
        </is>
      </c>
      <c r="J347" s="5" t="inlineStr">
        <is>
          <t>Tatap muka/diskusi/tugas</t>
        </is>
      </c>
      <c r="K347" s="5" t="n">
        <v>100</v>
      </c>
      <c r="L347" s="5" t="inlineStr">
        <is>
          <t>Diskusi, latihan terstruktur, praktik, analisis data, dan refleksi</t>
        </is>
      </c>
      <c r="M347" s="5" t="inlineStr">
        <is>
          <t>Ketepatan konsep/prosedur, kemampuan analisis, kualitas unjuk kerja, dan dokumentasi terkait interpretasi hasil agama.</t>
        </is>
      </c>
      <c r="N347" s="5" t="n">
        <v>3</v>
      </c>
    </row>
    <row r="348" ht="24" customHeight="1">
      <c r="A348" s="4" t="inlineStr">
        <is>
          <t>RTE263007</t>
        </is>
      </c>
      <c r="B348" s="4" t="inlineStr">
        <is>
          <t>RTE263007-22</t>
        </is>
      </c>
      <c r="C348" s="4" t="inlineStr">
        <is>
          <t>Agama</t>
        </is>
      </c>
      <c r="D348" s="4" t="n">
        <v>3</v>
      </c>
      <c r="E348" s="4" t="n">
        <v>11</v>
      </c>
      <c r="F348" s="4" t="inlineStr">
        <is>
          <t>CPMK07.01</t>
        </is>
      </c>
      <c r="G348" s="4" t="inlineStr">
        <is>
          <t>Mahasiswa mampu menjelaskan, menerapkan, menganalisis, dan/atau mendemonstrasikan aplikasi pada teknik elektronika sesuai konteks Agama.</t>
        </is>
      </c>
      <c r="H348" s="4" t="inlineStr">
        <is>
          <t>Aplikasi pada teknik elektronika</t>
        </is>
      </c>
      <c r="I348" s="4" t="inlineStr">
        <is>
          <t>Kuliah interaktif, studi kasus, dan problem-based learning</t>
        </is>
      </c>
      <c r="J348" s="4" t="inlineStr">
        <is>
          <t>Tatap muka/diskusi/tugas</t>
        </is>
      </c>
      <c r="K348" s="4" t="n">
        <v>100</v>
      </c>
      <c r="L348" s="4" t="inlineStr">
        <is>
          <t>Diskusi, latihan terstruktur, praktik, analisis data, dan refleksi</t>
        </is>
      </c>
      <c r="M348" s="4" t="inlineStr">
        <is>
          <t>Ketepatan konsep/prosedur, kemampuan analisis, kualitas unjuk kerja, dan dokumentasi terkait aplikasi pada teknik elektronika.</t>
        </is>
      </c>
      <c r="N348" s="4" t="n">
        <v>3</v>
      </c>
    </row>
    <row r="349" ht="24" customHeight="1">
      <c r="A349" s="5" t="inlineStr">
        <is>
          <t>RTE263007</t>
        </is>
      </c>
      <c r="B349" s="5" t="inlineStr">
        <is>
          <t>RTE263007-22</t>
        </is>
      </c>
      <c r="C349" s="5" t="inlineStr">
        <is>
          <t>Agama</t>
        </is>
      </c>
      <c r="D349" s="5" t="n">
        <v>3</v>
      </c>
      <c r="E349" s="5" t="n">
        <v>12</v>
      </c>
      <c r="F349" s="5" t="inlineStr">
        <is>
          <t>CPMK06.01</t>
        </is>
      </c>
      <c r="G349" s="5" t="inlineStr">
        <is>
          <t>Mahasiswa mampu menjelaskan, menerapkan, menganalisis, dan/atau mendemonstrasikan standar dan praktik profesional sesuai konteks Agama.</t>
        </is>
      </c>
      <c r="H349" s="5" t="inlineStr">
        <is>
          <t>Standar dan praktik profesional</t>
        </is>
      </c>
      <c r="I349" s="5" t="inlineStr">
        <is>
          <t>Kuliah interaktif, studi kasus, dan problem-based learning</t>
        </is>
      </c>
      <c r="J349" s="5" t="inlineStr">
        <is>
          <t>Tatap muka/diskusi/tugas</t>
        </is>
      </c>
      <c r="K349" s="5" t="n">
        <v>100</v>
      </c>
      <c r="L349" s="5" t="inlineStr">
        <is>
          <t>Diskusi, latihan terstruktur, praktik, analisis data, dan refleksi</t>
        </is>
      </c>
      <c r="M349" s="5" t="inlineStr">
        <is>
          <t>Ketepatan konsep/prosedur, kemampuan analisis, kualitas unjuk kerja, dan dokumentasi terkait standar dan praktik profesional.</t>
        </is>
      </c>
      <c r="N349" s="5" t="n">
        <v>3</v>
      </c>
    </row>
    <row r="350" ht="24" customHeight="1">
      <c r="A350" s="4" t="inlineStr">
        <is>
          <t>RTE263007</t>
        </is>
      </c>
      <c r="B350" s="4" t="inlineStr">
        <is>
          <t>RTE263007-22</t>
        </is>
      </c>
      <c r="C350" s="4" t="inlineStr">
        <is>
          <t>Agama</t>
        </is>
      </c>
      <c r="D350" s="4" t="n">
        <v>3</v>
      </c>
      <c r="E350" s="4" t="n">
        <v>13</v>
      </c>
      <c r="F350" s="4" t="inlineStr">
        <is>
          <t>CPMK07.01</t>
        </is>
      </c>
      <c r="G350" s="4" t="inlineStr">
        <is>
          <t>Mahasiswa mampu menjelaskan, menerapkan, menganalisis, dan/atau mendemonstrasikan studi kasus industri sesuai konteks Agama.</t>
        </is>
      </c>
      <c r="H350" s="4" t="inlineStr">
        <is>
          <t>Studi kasus industri</t>
        </is>
      </c>
      <c r="I350" s="4" t="inlineStr">
        <is>
          <t>Kuliah interaktif, studi kasus, dan problem-based learning</t>
        </is>
      </c>
      <c r="J350" s="4" t="inlineStr">
        <is>
          <t>Tatap muka/diskusi/tugas</t>
        </is>
      </c>
      <c r="K350" s="4" t="n">
        <v>100</v>
      </c>
      <c r="L350" s="4" t="inlineStr">
        <is>
          <t>Diskusi, latihan terstruktur, praktik, analisis data, dan refleksi</t>
        </is>
      </c>
      <c r="M350" s="4" t="inlineStr">
        <is>
          <t>Ketepatan konsep/prosedur, kemampuan analisis, kualitas unjuk kerja, dan dokumentasi terkait studi kasus industri.</t>
        </is>
      </c>
      <c r="N350" s="4" t="n">
        <v>3</v>
      </c>
    </row>
    <row r="351" ht="24" customHeight="1">
      <c r="A351" s="5" t="inlineStr">
        <is>
          <t>RTE263007</t>
        </is>
      </c>
      <c r="B351" s="5" t="inlineStr">
        <is>
          <t>RTE263007-22</t>
        </is>
      </c>
      <c r="C351" s="5" t="inlineStr">
        <is>
          <t>Agama</t>
        </is>
      </c>
      <c r="D351" s="5" t="n">
        <v>3</v>
      </c>
      <c r="E351" s="5" t="n">
        <v>14</v>
      </c>
      <c r="F351" s="5" t="inlineStr">
        <is>
          <t>CPMK06.01</t>
        </is>
      </c>
      <c r="G351" s="5" t="inlineStr">
        <is>
          <t>Mahasiswa mampu menjelaskan, menerapkan, menganalisis, dan/atau mendemonstrasikan isu terkini agama sesuai konteks Agama.</t>
        </is>
      </c>
      <c r="H351" s="5" t="inlineStr">
        <is>
          <t>Isu terkini Agama</t>
        </is>
      </c>
      <c r="I351" s="5" t="inlineStr">
        <is>
          <t>Kuliah interaktif, studi kasus, dan problem-based learning</t>
        </is>
      </c>
      <c r="J351" s="5" t="inlineStr">
        <is>
          <t>Tatap muka/diskusi/tugas</t>
        </is>
      </c>
      <c r="K351" s="5" t="n">
        <v>100</v>
      </c>
      <c r="L351" s="5" t="inlineStr">
        <is>
          <t>Diskusi, latihan terstruktur, praktik, analisis data, dan refleksi</t>
        </is>
      </c>
      <c r="M351" s="5" t="inlineStr">
        <is>
          <t>Ketepatan konsep/prosedur, kemampuan analisis, kualitas unjuk kerja, dan dokumentasi terkait isu terkini agama.</t>
        </is>
      </c>
      <c r="N351" s="5" t="n">
        <v>3</v>
      </c>
    </row>
    <row r="352" ht="24" customHeight="1">
      <c r="A352" s="4" t="inlineStr">
        <is>
          <t>RTE263007</t>
        </is>
      </c>
      <c r="B352" s="4" t="inlineStr">
        <is>
          <t>RTE263007-22</t>
        </is>
      </c>
      <c r="C352" s="4" t="inlineStr">
        <is>
          <t>Agama</t>
        </is>
      </c>
      <c r="D352" s="4" t="n">
        <v>3</v>
      </c>
      <c r="E352" s="4" t="n">
        <v>15</v>
      </c>
      <c r="F352" s="4" t="inlineStr">
        <is>
          <t>CPMK07.01</t>
        </is>
      </c>
      <c r="G352" s="4" t="inlineStr">
        <is>
          <t>Mahasiswa mampu menjelaskan, menerapkan, menganalisis, dan/atau mendemonstrasikan proyek/presentasi terapan agama sesuai konteks Agama.</t>
        </is>
      </c>
      <c r="H352" s="4" t="inlineStr">
        <is>
          <t>Proyek/presentasi terapan Agama</t>
        </is>
      </c>
      <c r="I352" s="4" t="inlineStr">
        <is>
          <t>Kuliah interaktif, studi kasus, dan problem-based learning</t>
        </is>
      </c>
      <c r="J352" s="4" t="inlineStr">
        <is>
          <t>Tatap muka/diskusi/tugas</t>
        </is>
      </c>
      <c r="K352" s="4" t="n">
        <v>100</v>
      </c>
      <c r="L352" s="4" t="inlineStr">
        <is>
          <t>Diskusi, latihan terstruktur, praktik, analisis data, dan refleksi</t>
        </is>
      </c>
      <c r="M352" s="4" t="inlineStr">
        <is>
          <t>Ketepatan konsep/prosedur, kemampuan analisis, kualitas unjuk kerja, dan dokumentasi terkait proyek/presentasi terapan agama.</t>
        </is>
      </c>
      <c r="N352" s="4" t="n">
        <v>20</v>
      </c>
    </row>
    <row r="353" ht="24" customHeight="1">
      <c r="A353" s="5" t="inlineStr">
        <is>
          <t>RTE263007</t>
        </is>
      </c>
      <c r="B353" s="5" t="inlineStr">
        <is>
          <t>RTE263007-22</t>
        </is>
      </c>
      <c r="C353" s="5" t="inlineStr">
        <is>
          <t>Agama</t>
        </is>
      </c>
      <c r="D353" s="5" t="n">
        <v>3</v>
      </c>
      <c r="E353" s="5" t="n">
        <v>16</v>
      </c>
      <c r="F353" s="5" t="inlineStr">
        <is>
          <t>CPMK10.02</t>
        </is>
      </c>
      <c r="G353" s="5" t="inlineStr">
        <is>
          <t>Mahasiswa mampu menunjukkan penguasaan capaian pembelajaran akhir semester.</t>
        </is>
      </c>
      <c r="H353" s="5" t="inlineStr">
        <is>
          <t>Ujian Akhir Semester (UAS)</t>
        </is>
      </c>
      <c r="I353" s="5" t="inlineStr">
        <is>
          <t>Kuliah interaktif, studi kasus, dan problem-based learning</t>
        </is>
      </c>
      <c r="J353" s="5" t="inlineStr">
        <is>
          <t>Tatap muka/diskusi/tugas</t>
        </is>
      </c>
      <c r="K353" s="5" t="n">
        <v>100</v>
      </c>
      <c r="L353" s="5" t="inlineStr">
        <is>
          <t>Diskusi, latihan terstruktur, praktik, analisis data, dan refleksi</t>
        </is>
      </c>
      <c r="M353" s="5" t="inlineStr">
        <is>
          <t>Ketepatan konsep/prosedur, kemampuan analisis, kualitas unjuk kerja, dan dokumentasi terkait ujian akhir semester (uas).</t>
        </is>
      </c>
      <c r="N353" s="5" t="n">
        <v>20</v>
      </c>
    </row>
    <row r="354" ht="24" customHeight="1">
      <c r="A354" s="4" t="inlineStr">
        <is>
          <t>RTE263008</t>
        </is>
      </c>
      <c r="B354" s="4" t="inlineStr">
        <is>
          <t>RTE263008-23</t>
        </is>
      </c>
      <c r="C354" s="4" t="inlineStr">
        <is>
          <t>Elektro Kimia</t>
        </is>
      </c>
      <c r="D354" s="4" t="n">
        <v>3</v>
      </c>
      <c r="E354" s="4" t="n">
        <v>1</v>
      </c>
      <c r="F354" s="4" t="inlineStr">
        <is>
          <t>CPMK01.01</t>
        </is>
      </c>
      <c r="G354" s="4" t="inlineStr">
        <is>
          <t>Mahasiswa mampu menjelaskan, menerapkan, menganalisis, dan/atau mendemonstrasikan kontrak pembelajaran dan pengantar elektro kimia sesuai konteks Elektro Kimia.</t>
        </is>
      </c>
      <c r="H354" s="4" t="inlineStr">
        <is>
          <t>Kontrak pembelajaran dan pengantar Elektro Kimia</t>
        </is>
      </c>
      <c r="I354" s="4" t="inlineStr">
        <is>
          <t>Kuliah interaktif, studi kasus, dan problem-based learning</t>
        </is>
      </c>
      <c r="J354" s="4" t="inlineStr">
        <is>
          <t>Tatap muka/diskusi/tugas</t>
        </is>
      </c>
      <c r="K354" s="4" t="n">
        <v>100</v>
      </c>
      <c r="L354" s="4" t="inlineStr">
        <is>
          <t>Diskusi, latihan terstruktur, praktik, analisis data, dan refleksi</t>
        </is>
      </c>
      <c r="M354" s="4" t="inlineStr">
        <is>
          <t>Ketepatan konsep/prosedur, kemampuan analisis, kualitas unjuk kerja, dan dokumentasi terkait kontrak pembelajaran dan pengantar elektro kimia.</t>
        </is>
      </c>
      <c r="N354" s="4" t="n">
        <v>0</v>
      </c>
    </row>
    <row r="355" ht="24" customHeight="1">
      <c r="A355" s="5" t="inlineStr">
        <is>
          <t>RTE263008</t>
        </is>
      </c>
      <c r="B355" s="5" t="inlineStr">
        <is>
          <t>RTE263008-23</t>
        </is>
      </c>
      <c r="C355" s="5" t="inlineStr">
        <is>
          <t>Elektro Kimia</t>
        </is>
      </c>
      <c r="D355" s="5" t="n">
        <v>3</v>
      </c>
      <c r="E355" s="5" t="n">
        <v>2</v>
      </c>
      <c r="F355" s="5" t="inlineStr">
        <is>
          <t>CPMK01.01</t>
        </is>
      </c>
      <c r="G355" s="5" t="inlineStr">
        <is>
          <t>Mahasiswa mampu menjelaskan, menerapkan, menganalisis, dan/atau mendemonstrasikan konsep dasar elektro kimia sesuai konteks Elektro Kimia.</t>
        </is>
      </c>
      <c r="H355" s="5" t="inlineStr">
        <is>
          <t>Konsep dasar Elektro Kimia</t>
        </is>
      </c>
      <c r="I355" s="5" t="inlineStr">
        <is>
          <t>Kuliah interaktif, studi kasus, dan problem-based learning</t>
        </is>
      </c>
      <c r="J355" s="5" t="inlineStr">
        <is>
          <t>Tatap muka/diskusi/tugas</t>
        </is>
      </c>
      <c r="K355" s="5" t="n">
        <v>100</v>
      </c>
      <c r="L355" s="5" t="inlineStr">
        <is>
          <t>Diskusi, latihan terstruktur, praktik, analisis data, dan refleksi</t>
        </is>
      </c>
      <c r="M355" s="5" t="inlineStr">
        <is>
          <t>Ketepatan konsep/prosedur, kemampuan analisis, kualitas unjuk kerja, dan dokumentasi terkait konsep dasar elektro kimia.</t>
        </is>
      </c>
      <c r="N355" s="5" t="n">
        <v>3</v>
      </c>
    </row>
    <row r="356" ht="24" customHeight="1">
      <c r="A356" s="4" t="inlineStr">
        <is>
          <t>RTE263008</t>
        </is>
      </c>
      <c r="B356" s="4" t="inlineStr">
        <is>
          <t>RTE263008-23</t>
        </is>
      </c>
      <c r="C356" s="4" t="inlineStr">
        <is>
          <t>Elektro Kimia</t>
        </is>
      </c>
      <c r="D356" s="4" t="n">
        <v>3</v>
      </c>
      <c r="E356" s="4" t="n">
        <v>3</v>
      </c>
      <c r="F356" s="4" t="inlineStr">
        <is>
          <t>CPMK01.01</t>
        </is>
      </c>
      <c r="G356" s="4" t="inlineStr">
        <is>
          <t>Mahasiswa mampu menjelaskan, menerapkan, menganalisis, dan/atau mendemonstrasikan terminologi dan ruang lingkup elektro kimia sesuai konteks Elektro Kimia.</t>
        </is>
      </c>
      <c r="H356" s="4" t="inlineStr">
        <is>
          <t>Terminologi dan ruang lingkup Elektro Kimia</t>
        </is>
      </c>
      <c r="I356" s="4" t="inlineStr">
        <is>
          <t>Kuliah interaktif, studi kasus, dan problem-based learning</t>
        </is>
      </c>
      <c r="J356" s="4" t="inlineStr">
        <is>
          <t>Tatap muka/diskusi/tugas</t>
        </is>
      </c>
      <c r="K356" s="4" t="n">
        <v>100</v>
      </c>
      <c r="L356" s="4" t="inlineStr">
        <is>
          <t>Diskusi, latihan terstruktur, praktik, analisis data, dan refleksi</t>
        </is>
      </c>
      <c r="M356" s="4" t="inlineStr">
        <is>
          <t>Ketepatan konsep/prosedur, kemampuan analisis, kualitas unjuk kerja, dan dokumentasi terkait terminologi dan ruang lingkup elektro kimia.</t>
        </is>
      </c>
      <c r="N356" s="4" t="n">
        <v>3</v>
      </c>
    </row>
    <row r="357" ht="24" customHeight="1">
      <c r="A357" s="5" t="inlineStr">
        <is>
          <t>RTE263008</t>
        </is>
      </c>
      <c r="B357" s="5" t="inlineStr">
        <is>
          <t>RTE263008-23</t>
        </is>
      </c>
      <c r="C357" s="5" t="inlineStr">
        <is>
          <t>Elektro Kimia</t>
        </is>
      </c>
      <c r="D357" s="5" t="n">
        <v>3</v>
      </c>
      <c r="E357" s="5" t="n">
        <v>4</v>
      </c>
      <c r="F357" s="5" t="inlineStr">
        <is>
          <t>CPMK01.01</t>
        </is>
      </c>
      <c r="G357" s="5" t="inlineStr">
        <is>
          <t>Mahasiswa mampu menjelaskan, menerapkan, menganalisis, dan/atau mendemonstrasikan prinsip kerja elektro kimia sesuai konteks Elektro Kimia.</t>
        </is>
      </c>
      <c r="H357" s="5" t="inlineStr">
        <is>
          <t>Prinsip kerja Elektro Kimia</t>
        </is>
      </c>
      <c r="I357" s="5" t="inlineStr">
        <is>
          <t>Kuliah interaktif, studi kasus, dan problem-based learning</t>
        </is>
      </c>
      <c r="J357" s="5" t="inlineStr">
        <is>
          <t>Tatap muka/diskusi/tugas</t>
        </is>
      </c>
      <c r="K357" s="5" t="n">
        <v>100</v>
      </c>
      <c r="L357" s="5" t="inlineStr">
        <is>
          <t>Diskusi, latihan terstruktur, praktik, analisis data, dan refleksi</t>
        </is>
      </c>
      <c r="M357" s="5" t="inlineStr">
        <is>
          <t>Ketepatan konsep/prosedur, kemampuan analisis, kualitas unjuk kerja, dan dokumentasi terkait prinsip kerja elektro kimia.</t>
        </is>
      </c>
      <c r="N357" s="5" t="n">
        <v>3</v>
      </c>
    </row>
    <row r="358" ht="24" customHeight="1">
      <c r="A358" s="4" t="inlineStr">
        <is>
          <t>RTE263008</t>
        </is>
      </c>
      <c r="B358" s="4" t="inlineStr">
        <is>
          <t>RTE263008-23</t>
        </is>
      </c>
      <c r="C358" s="4" t="inlineStr">
        <is>
          <t>Elektro Kimia</t>
        </is>
      </c>
      <c r="D358" s="4" t="n">
        <v>3</v>
      </c>
      <c r="E358" s="4" t="n">
        <v>5</v>
      </c>
      <c r="F358" s="4" t="inlineStr">
        <is>
          <t>CPMK01.02</t>
        </is>
      </c>
      <c r="G358" s="4" t="inlineStr">
        <is>
          <t>Mahasiswa mampu menjelaskan, menerapkan, menganalisis, dan/atau mendemonstrasikan model dan representasi elektro kimia sesuai konteks Elektro Kimia.</t>
        </is>
      </c>
      <c r="H358" s="4" t="inlineStr">
        <is>
          <t>Model dan representasi Elektro Kimia</t>
        </is>
      </c>
      <c r="I358" s="4" t="inlineStr">
        <is>
          <t>Kuliah interaktif, studi kasus, dan problem-based learning</t>
        </is>
      </c>
      <c r="J358" s="4" t="inlineStr">
        <is>
          <t>Tatap muka/diskusi/tugas</t>
        </is>
      </c>
      <c r="K358" s="4" t="n">
        <v>100</v>
      </c>
      <c r="L358" s="4" t="inlineStr">
        <is>
          <t>Diskusi, latihan terstruktur, praktik, analisis data, dan refleksi</t>
        </is>
      </c>
      <c r="M358" s="4" t="inlineStr">
        <is>
          <t>Ketepatan konsep/prosedur, kemampuan analisis, kualitas unjuk kerja, dan dokumentasi terkait model dan representasi elektro kimia.</t>
        </is>
      </c>
      <c r="N358" s="4" t="n">
        <v>3</v>
      </c>
    </row>
    <row r="359" ht="24" customHeight="1">
      <c r="A359" s="5" t="inlineStr">
        <is>
          <t>RTE263008</t>
        </is>
      </c>
      <c r="B359" s="5" t="inlineStr">
        <is>
          <t>RTE263008-23</t>
        </is>
      </c>
      <c r="C359" s="5" t="inlineStr">
        <is>
          <t>Elektro Kimia</t>
        </is>
      </c>
      <c r="D359" s="5" t="n">
        <v>3</v>
      </c>
      <c r="E359" s="5" t="n">
        <v>6</v>
      </c>
      <c r="F359" s="5" t="inlineStr">
        <is>
          <t>CPMK01.02</t>
        </is>
      </c>
      <c r="G359" s="5" t="inlineStr">
        <is>
          <t>Mahasiswa mampu menjelaskan, menerapkan, menganalisis, dan/atau mendemonstrasikan metode analisis elektro kimia sesuai konteks Elektro Kimia.</t>
        </is>
      </c>
      <c r="H359" s="5" t="inlineStr">
        <is>
          <t>Metode analisis Elektro Kimia</t>
        </is>
      </c>
      <c r="I359" s="5" t="inlineStr">
        <is>
          <t>Kuliah interaktif, studi kasus, dan problem-based learning</t>
        </is>
      </c>
      <c r="J359" s="5" t="inlineStr">
        <is>
          <t>Tatap muka/diskusi/tugas</t>
        </is>
      </c>
      <c r="K359" s="5" t="n">
        <v>100</v>
      </c>
      <c r="L359" s="5" t="inlineStr">
        <is>
          <t>Diskusi, latihan terstruktur, praktik, analisis data, dan refleksi</t>
        </is>
      </c>
      <c r="M359" s="5" t="inlineStr">
        <is>
          <t>Ketepatan konsep/prosedur, kemampuan analisis, kualitas unjuk kerja, dan dokumentasi terkait metode analisis elektro kimia.</t>
        </is>
      </c>
      <c r="N359" s="5" t="n">
        <v>3</v>
      </c>
    </row>
    <row r="360" ht="24" customHeight="1">
      <c r="A360" s="4" t="inlineStr">
        <is>
          <t>RTE263008</t>
        </is>
      </c>
      <c r="B360" s="4" t="inlineStr">
        <is>
          <t>RTE263008-23</t>
        </is>
      </c>
      <c r="C360" s="4" t="inlineStr">
        <is>
          <t>Elektro Kimia</t>
        </is>
      </c>
      <c r="D360" s="4" t="n">
        <v>3</v>
      </c>
      <c r="E360" s="4" t="n">
        <v>7</v>
      </c>
      <c r="F360" s="4" t="inlineStr">
        <is>
          <t>CPMK01.02</t>
        </is>
      </c>
      <c r="G360" s="4" t="inlineStr">
        <is>
          <t>Mahasiswa mampu menjelaskan, menerapkan, menganalisis, dan/atau mendemonstrasikan perhitungan dasar elektro kimia sesuai konteks Elektro Kimia.</t>
        </is>
      </c>
      <c r="H360" s="4" t="inlineStr">
        <is>
          <t>Perhitungan dasar Elektro Kimia</t>
        </is>
      </c>
      <c r="I360" s="4" t="inlineStr">
        <is>
          <t>Kuliah interaktif, studi kasus, dan problem-based learning</t>
        </is>
      </c>
      <c r="J360" s="4" t="inlineStr">
        <is>
          <t>Tatap muka/diskusi/tugas</t>
        </is>
      </c>
      <c r="K360" s="4" t="n">
        <v>100</v>
      </c>
      <c r="L360" s="4" t="inlineStr">
        <is>
          <t>Diskusi, latihan terstruktur, praktik, analisis data, dan refleksi</t>
        </is>
      </c>
      <c r="M360" s="4" t="inlineStr">
        <is>
          <t>Ketepatan konsep/prosedur, kemampuan analisis, kualitas unjuk kerja, dan dokumentasi terkait perhitungan dasar elektro kimia.</t>
        </is>
      </c>
      <c r="N360" s="4" t="n">
        <v>3</v>
      </c>
    </row>
    <row r="361" ht="24" customHeight="1">
      <c r="A361" s="5" t="inlineStr">
        <is>
          <t>RTE263008</t>
        </is>
      </c>
      <c r="B361" s="5" t="inlineStr">
        <is>
          <t>RTE263008-23</t>
        </is>
      </c>
      <c r="C361" s="5" t="inlineStr">
        <is>
          <t>Elektro Kimia</t>
        </is>
      </c>
      <c r="D361" s="5" t="n">
        <v>3</v>
      </c>
      <c r="E361" s="5" t="n">
        <v>8</v>
      </c>
      <c r="F361" s="5" t="inlineStr">
        <is>
          <t>CPMK01.02</t>
        </is>
      </c>
      <c r="G361" s="5" t="inlineStr">
        <is>
          <t>Mahasiswa mampu menjelaskan, menerapkan, menganalisis, dan/atau mendemonstrasikan integrasi materi awal elektro kimia sesuai konteks Elektro Kimia.</t>
        </is>
      </c>
      <c r="H361" s="5" t="inlineStr">
        <is>
          <t>Integrasi materi awal Elektro Kimia</t>
        </is>
      </c>
      <c r="I361" s="5" t="inlineStr">
        <is>
          <t>Kuliah interaktif, studi kasus, dan problem-based learning</t>
        </is>
      </c>
      <c r="J361" s="5" t="inlineStr">
        <is>
          <t>Tatap muka/diskusi/tugas</t>
        </is>
      </c>
      <c r="K361" s="5" t="n">
        <v>100</v>
      </c>
      <c r="L361" s="5" t="inlineStr">
        <is>
          <t>Diskusi, latihan terstruktur, praktik, analisis data, dan refleksi</t>
        </is>
      </c>
      <c r="M361" s="5" t="inlineStr">
        <is>
          <t>Ketepatan konsep/prosedur, kemampuan analisis, kualitas unjuk kerja, dan dokumentasi terkait integrasi materi awal elektro kimia.</t>
        </is>
      </c>
      <c r="N361" s="5" t="n">
        <v>7</v>
      </c>
    </row>
    <row r="362" ht="24" customHeight="1">
      <c r="A362" s="4" t="inlineStr">
        <is>
          <t>RTE263008</t>
        </is>
      </c>
      <c r="B362" s="4" t="inlineStr">
        <is>
          <t>RTE263008-23</t>
        </is>
      </c>
      <c r="C362" s="4" t="inlineStr">
        <is>
          <t>Elektro Kimia</t>
        </is>
      </c>
      <c r="D362" s="4" t="n">
        <v>3</v>
      </c>
      <c r="E362" s="4" t="n">
        <v>9</v>
      </c>
      <c r="F362" s="4" t="inlineStr">
        <is>
          <t>CPMK01.01</t>
        </is>
      </c>
      <c r="G362" s="4" t="inlineStr">
        <is>
          <t>Mahasiswa mampu menunjukkan penguasaan capaian pembelajaran tengah semester.</t>
        </is>
      </c>
      <c r="H362" s="4" t="inlineStr">
        <is>
          <t>Ujian Tengah Semester (UTS)</t>
        </is>
      </c>
      <c r="I362" s="4" t="inlineStr">
        <is>
          <t>Kuliah interaktif, studi kasus, dan problem-based learning</t>
        </is>
      </c>
      <c r="J362" s="4" t="inlineStr">
        <is>
          <t>Tatap muka/diskusi/tugas</t>
        </is>
      </c>
      <c r="K362" s="4" t="n">
        <v>100</v>
      </c>
      <c r="L362" s="4" t="inlineStr">
        <is>
          <t>Diskusi, latihan terstruktur, praktik, analisis data, dan refleksi</t>
        </is>
      </c>
      <c r="M362" s="4" t="inlineStr">
        <is>
          <t>Ketepatan konsep/prosedur, kemampuan analisis, kualitas unjuk kerja, dan dokumentasi terkait ujian tengah semester (uts).</t>
        </is>
      </c>
      <c r="N362" s="4" t="n">
        <v>20</v>
      </c>
    </row>
    <row r="363" ht="24" customHeight="1">
      <c r="A363" s="5" t="inlineStr">
        <is>
          <t>RTE263008</t>
        </is>
      </c>
      <c r="B363" s="5" t="inlineStr">
        <is>
          <t>RTE263008-23</t>
        </is>
      </c>
      <c r="C363" s="5" t="inlineStr">
        <is>
          <t>Elektro Kimia</t>
        </is>
      </c>
      <c r="D363" s="5" t="n">
        <v>3</v>
      </c>
      <c r="E363" s="5" t="n">
        <v>10</v>
      </c>
      <c r="F363" s="5" t="inlineStr">
        <is>
          <t>CPMK01.02</t>
        </is>
      </c>
      <c r="G363" s="5" t="inlineStr">
        <is>
          <t>Mahasiswa mampu menjelaskan, menerapkan, menganalisis, dan/atau mendemonstrasikan interpretasi hasil elektro kimia sesuai konteks Elektro Kimia.</t>
        </is>
      </c>
      <c r="H363" s="5" t="inlineStr">
        <is>
          <t>Interpretasi hasil Elektro Kimia</t>
        </is>
      </c>
      <c r="I363" s="5" t="inlineStr">
        <is>
          <t>Kuliah interaktif, studi kasus, dan problem-based learning</t>
        </is>
      </c>
      <c r="J363" s="5" t="inlineStr">
        <is>
          <t>Tatap muka/diskusi/tugas</t>
        </is>
      </c>
      <c r="K363" s="5" t="n">
        <v>100</v>
      </c>
      <c r="L363" s="5" t="inlineStr">
        <is>
          <t>Diskusi, latihan terstruktur, praktik, analisis data, dan refleksi</t>
        </is>
      </c>
      <c r="M363" s="5" t="inlineStr">
        <is>
          <t>Ketepatan konsep/prosedur, kemampuan analisis, kualitas unjuk kerja, dan dokumentasi terkait interpretasi hasil elektro kimia.</t>
        </is>
      </c>
      <c r="N363" s="5" t="n">
        <v>3</v>
      </c>
    </row>
    <row r="364" ht="24" customHeight="1">
      <c r="A364" s="4" t="inlineStr">
        <is>
          <t>RTE263008</t>
        </is>
      </c>
      <c r="B364" s="4" t="inlineStr">
        <is>
          <t>RTE263008-23</t>
        </is>
      </c>
      <c r="C364" s="4" t="inlineStr">
        <is>
          <t>Elektro Kimia</t>
        </is>
      </c>
      <c r="D364" s="4" t="n">
        <v>3</v>
      </c>
      <c r="E364" s="4" t="n">
        <v>11</v>
      </c>
      <c r="F364" s="4" t="inlineStr">
        <is>
          <t>CPMK01.02</t>
        </is>
      </c>
      <c r="G364" s="4" t="inlineStr">
        <is>
          <t>Mahasiswa mampu menjelaskan, menerapkan, menganalisis, dan/atau mendemonstrasikan aplikasi pada teknik elektronika sesuai konteks Elektro Kimia.</t>
        </is>
      </c>
      <c r="H364" s="4" t="inlineStr">
        <is>
          <t>Aplikasi pada teknik elektronika</t>
        </is>
      </c>
      <c r="I364" s="4" t="inlineStr">
        <is>
          <t>Kuliah interaktif, studi kasus, dan problem-based learning</t>
        </is>
      </c>
      <c r="J364" s="4" t="inlineStr">
        <is>
          <t>Tatap muka/diskusi/tugas</t>
        </is>
      </c>
      <c r="K364" s="4" t="n">
        <v>100</v>
      </c>
      <c r="L364" s="4" t="inlineStr">
        <is>
          <t>Diskusi, latihan terstruktur, praktik, analisis data, dan refleksi</t>
        </is>
      </c>
      <c r="M364" s="4" t="inlineStr">
        <is>
          <t>Ketepatan konsep/prosedur, kemampuan analisis, kualitas unjuk kerja, dan dokumentasi terkait aplikasi pada teknik elektronika.</t>
        </is>
      </c>
      <c r="N364" s="4" t="n">
        <v>3</v>
      </c>
    </row>
    <row r="365" ht="24" customHeight="1">
      <c r="A365" s="5" t="inlineStr">
        <is>
          <t>RTE263008</t>
        </is>
      </c>
      <c r="B365" s="5" t="inlineStr">
        <is>
          <t>RTE263008-23</t>
        </is>
      </c>
      <c r="C365" s="5" t="inlineStr">
        <is>
          <t>Elektro Kimia</t>
        </is>
      </c>
      <c r="D365" s="5" t="n">
        <v>3</v>
      </c>
      <c r="E365" s="5" t="n">
        <v>12</v>
      </c>
      <c r="F365" s="5" t="inlineStr">
        <is>
          <t>CPMK01.02</t>
        </is>
      </c>
      <c r="G365" s="5" t="inlineStr">
        <is>
          <t>Mahasiswa mampu menjelaskan, menerapkan, menganalisis, dan/atau mendemonstrasikan standar dan praktik profesional sesuai konteks Elektro Kimia.</t>
        </is>
      </c>
      <c r="H365" s="5" t="inlineStr">
        <is>
          <t>Standar dan praktik profesional</t>
        </is>
      </c>
      <c r="I365" s="5" t="inlineStr">
        <is>
          <t>Kuliah interaktif, studi kasus, dan problem-based learning</t>
        </is>
      </c>
      <c r="J365" s="5" t="inlineStr">
        <is>
          <t>Tatap muka/diskusi/tugas</t>
        </is>
      </c>
      <c r="K365" s="5" t="n">
        <v>100</v>
      </c>
      <c r="L365" s="5" t="inlineStr">
        <is>
          <t>Diskusi, latihan terstruktur, praktik, analisis data, dan refleksi</t>
        </is>
      </c>
      <c r="M365" s="5" t="inlineStr">
        <is>
          <t>Ketepatan konsep/prosedur, kemampuan analisis, kualitas unjuk kerja, dan dokumentasi terkait standar dan praktik profesional.</t>
        </is>
      </c>
      <c r="N365" s="5" t="n">
        <v>3</v>
      </c>
    </row>
    <row r="366" ht="24" customHeight="1">
      <c r="A366" s="4" t="inlineStr">
        <is>
          <t>RTE263008</t>
        </is>
      </c>
      <c r="B366" s="4" t="inlineStr">
        <is>
          <t>RTE263008-23</t>
        </is>
      </c>
      <c r="C366" s="4" t="inlineStr">
        <is>
          <t>Elektro Kimia</t>
        </is>
      </c>
      <c r="D366" s="4" t="n">
        <v>3</v>
      </c>
      <c r="E366" s="4" t="n">
        <v>13</v>
      </c>
      <c r="F366" s="4" t="inlineStr">
        <is>
          <t>CPMK01.02</t>
        </is>
      </c>
      <c r="G366" s="4" t="inlineStr">
        <is>
          <t>Mahasiswa mampu menjelaskan, menerapkan, menganalisis, dan/atau mendemonstrasikan studi kasus industri sesuai konteks Elektro Kimia.</t>
        </is>
      </c>
      <c r="H366" s="4" t="inlineStr">
        <is>
          <t>Studi kasus industri</t>
        </is>
      </c>
      <c r="I366" s="4" t="inlineStr">
        <is>
          <t>Kuliah interaktif, studi kasus, dan problem-based learning</t>
        </is>
      </c>
      <c r="J366" s="4" t="inlineStr">
        <is>
          <t>Tatap muka/diskusi/tugas</t>
        </is>
      </c>
      <c r="K366" s="4" t="n">
        <v>100</v>
      </c>
      <c r="L366" s="4" t="inlineStr">
        <is>
          <t>Diskusi, latihan terstruktur, praktik, analisis data, dan refleksi</t>
        </is>
      </c>
      <c r="M366" s="4" t="inlineStr">
        <is>
          <t>Ketepatan konsep/prosedur, kemampuan analisis, kualitas unjuk kerja, dan dokumentasi terkait studi kasus industri.</t>
        </is>
      </c>
      <c r="N366" s="4" t="n">
        <v>3</v>
      </c>
    </row>
    <row r="367" ht="24" customHeight="1">
      <c r="A367" s="5" t="inlineStr">
        <is>
          <t>RTE263008</t>
        </is>
      </c>
      <c r="B367" s="5" t="inlineStr">
        <is>
          <t>RTE263008-23</t>
        </is>
      </c>
      <c r="C367" s="5" t="inlineStr">
        <is>
          <t>Elektro Kimia</t>
        </is>
      </c>
      <c r="D367" s="5" t="n">
        <v>3</v>
      </c>
      <c r="E367" s="5" t="n">
        <v>14</v>
      </c>
      <c r="F367" s="5" t="inlineStr">
        <is>
          <t>CPMK01.02</t>
        </is>
      </c>
      <c r="G367" s="5" t="inlineStr">
        <is>
          <t>Mahasiswa mampu menjelaskan, menerapkan, menganalisis, dan/atau mendemonstrasikan isu terkini elektro kimia sesuai konteks Elektro Kimia.</t>
        </is>
      </c>
      <c r="H367" s="5" t="inlineStr">
        <is>
          <t>Isu terkini Elektro Kimia</t>
        </is>
      </c>
      <c r="I367" s="5" t="inlineStr">
        <is>
          <t>Kuliah interaktif, studi kasus, dan problem-based learning</t>
        </is>
      </c>
      <c r="J367" s="5" t="inlineStr">
        <is>
          <t>Tatap muka/diskusi/tugas</t>
        </is>
      </c>
      <c r="K367" s="5" t="n">
        <v>100</v>
      </c>
      <c r="L367" s="5" t="inlineStr">
        <is>
          <t>Diskusi, latihan terstruktur, praktik, analisis data, dan refleksi</t>
        </is>
      </c>
      <c r="M367" s="5" t="inlineStr">
        <is>
          <t>Ketepatan konsep/prosedur, kemampuan analisis, kualitas unjuk kerja, dan dokumentasi terkait isu terkini elektro kimia.</t>
        </is>
      </c>
      <c r="N367" s="5" t="n">
        <v>3</v>
      </c>
    </row>
    <row r="368" ht="24" customHeight="1">
      <c r="A368" s="4" t="inlineStr">
        <is>
          <t>RTE263008</t>
        </is>
      </c>
      <c r="B368" s="4" t="inlineStr">
        <is>
          <t>RTE263008-23</t>
        </is>
      </c>
      <c r="C368" s="4" t="inlineStr">
        <is>
          <t>Elektro Kimia</t>
        </is>
      </c>
      <c r="D368" s="4" t="n">
        <v>3</v>
      </c>
      <c r="E368" s="4" t="n">
        <v>15</v>
      </c>
      <c r="F368" s="4" t="inlineStr">
        <is>
          <t>CPMK01.01</t>
        </is>
      </c>
      <c r="G368" s="4" t="inlineStr">
        <is>
          <t>Mahasiswa mampu menjelaskan, menerapkan, menganalisis, dan/atau mendemonstrasikan proyek/presentasi terapan elektro kimia sesuai konteks Elektro Kimia.</t>
        </is>
      </c>
      <c r="H368" s="4" t="inlineStr">
        <is>
          <t>Proyek/presentasi terapan Elektro Kimia</t>
        </is>
      </c>
      <c r="I368" s="4" t="inlineStr">
        <is>
          <t>Kuliah interaktif, studi kasus, dan problem-based learning</t>
        </is>
      </c>
      <c r="J368" s="4" t="inlineStr">
        <is>
          <t>Tatap muka/diskusi/tugas</t>
        </is>
      </c>
      <c r="K368" s="4" t="n">
        <v>100</v>
      </c>
      <c r="L368" s="4" t="inlineStr">
        <is>
          <t>Diskusi, latihan terstruktur, praktik, analisis data, dan refleksi</t>
        </is>
      </c>
      <c r="M368" s="4" t="inlineStr">
        <is>
          <t>Ketepatan konsep/prosedur, kemampuan analisis, kualitas unjuk kerja, dan dokumentasi terkait proyek/presentasi terapan elektro kimia.</t>
        </is>
      </c>
      <c r="N368" s="4" t="n">
        <v>20</v>
      </c>
    </row>
    <row r="369" ht="24" customHeight="1">
      <c r="A369" s="5" t="inlineStr">
        <is>
          <t>RTE263008</t>
        </is>
      </c>
      <c r="B369" s="5" t="inlineStr">
        <is>
          <t>RTE263008-23</t>
        </is>
      </c>
      <c r="C369" s="5" t="inlineStr">
        <is>
          <t>Elektro Kimia</t>
        </is>
      </c>
      <c r="D369" s="5" t="n">
        <v>3</v>
      </c>
      <c r="E369" s="5" t="n">
        <v>16</v>
      </c>
      <c r="F369" s="5" t="inlineStr">
        <is>
          <t>CPMK01.02</t>
        </is>
      </c>
      <c r="G369" s="5" t="inlineStr">
        <is>
          <t>Mahasiswa mampu menunjukkan penguasaan capaian pembelajaran akhir semester.</t>
        </is>
      </c>
      <c r="H369" s="5" t="inlineStr">
        <is>
          <t>Ujian Akhir Semester (UAS)</t>
        </is>
      </c>
      <c r="I369" s="5" t="inlineStr">
        <is>
          <t>Kuliah interaktif, studi kasus, dan problem-based learning</t>
        </is>
      </c>
      <c r="J369" s="5" t="inlineStr">
        <is>
          <t>Tatap muka/diskusi/tugas</t>
        </is>
      </c>
      <c r="K369" s="5" t="n">
        <v>100</v>
      </c>
      <c r="L369" s="5" t="inlineStr">
        <is>
          <t>Diskusi, latihan terstruktur, praktik, analisis data, dan refleksi</t>
        </is>
      </c>
      <c r="M369" s="5" t="inlineStr">
        <is>
          <t>Ketepatan konsep/prosedur, kemampuan analisis, kualitas unjuk kerja, dan dokumentasi terkait ujian akhir semester (uas).</t>
        </is>
      </c>
      <c r="N369" s="5" t="n">
        <v>20</v>
      </c>
    </row>
    <row r="370" ht="24" customHeight="1">
      <c r="A370" s="4" t="inlineStr">
        <is>
          <t>RTE263009</t>
        </is>
      </c>
      <c r="B370" s="4" t="inlineStr">
        <is>
          <t>RTE263009-24</t>
        </is>
      </c>
      <c r="C370" s="4" t="inlineStr">
        <is>
          <t>Pancasila</t>
        </is>
      </c>
      <c r="D370" s="4" t="n">
        <v>3</v>
      </c>
      <c r="E370" s="4" t="n">
        <v>1</v>
      </c>
      <c r="F370" s="4" t="inlineStr">
        <is>
          <t>CPMK06.01</t>
        </is>
      </c>
      <c r="G370" s="4" t="inlineStr">
        <is>
          <t>Mahasiswa mampu menjelaskan, menerapkan, menganalisis, dan/atau mendemonstrasikan kontrak pembelajaran dan pengantar pancasila sesuai konteks Pancasila.</t>
        </is>
      </c>
      <c r="H370" s="4" t="inlineStr">
        <is>
          <t>Kontrak pembelajaran dan pengantar Pancasila</t>
        </is>
      </c>
      <c r="I370" s="4" t="inlineStr">
        <is>
          <t>Kuliah interaktif, studi kasus, dan problem-based learning</t>
        </is>
      </c>
      <c r="J370" s="4" t="inlineStr">
        <is>
          <t>Tatap muka/diskusi/tugas</t>
        </is>
      </c>
      <c r="K370" s="4" t="n">
        <v>100</v>
      </c>
      <c r="L370" s="4" t="inlineStr">
        <is>
          <t>Diskusi, latihan terstruktur, praktik, analisis data, dan refleksi</t>
        </is>
      </c>
      <c r="M370" s="4" t="inlineStr">
        <is>
          <t>Ketepatan konsep/prosedur, kemampuan analisis, kualitas unjuk kerja, dan dokumentasi terkait kontrak pembelajaran dan pengantar pancasila.</t>
        </is>
      </c>
      <c r="N370" s="4" t="n">
        <v>0</v>
      </c>
    </row>
    <row r="371" ht="24" customHeight="1">
      <c r="A371" s="5" t="inlineStr">
        <is>
          <t>RTE263009</t>
        </is>
      </c>
      <c r="B371" s="5" t="inlineStr">
        <is>
          <t>RTE263009-24</t>
        </is>
      </c>
      <c r="C371" s="5" t="inlineStr">
        <is>
          <t>Pancasila</t>
        </is>
      </c>
      <c r="D371" s="5" t="n">
        <v>3</v>
      </c>
      <c r="E371" s="5" t="n">
        <v>2</v>
      </c>
      <c r="F371" s="5" t="inlineStr">
        <is>
          <t>CPMK06.01</t>
        </is>
      </c>
      <c r="G371" s="5" t="inlineStr">
        <is>
          <t>Mahasiswa mampu menjelaskan, menerapkan, menganalisis, dan/atau mendemonstrasikan konsep dasar pancasila sesuai konteks Pancasila.</t>
        </is>
      </c>
      <c r="H371" s="5" t="inlineStr">
        <is>
          <t>Konsep dasar Pancasila</t>
        </is>
      </c>
      <c r="I371" s="5" t="inlineStr">
        <is>
          <t>Kuliah interaktif, studi kasus, dan problem-based learning</t>
        </is>
      </c>
      <c r="J371" s="5" t="inlineStr">
        <is>
          <t>Tatap muka/diskusi/tugas</t>
        </is>
      </c>
      <c r="K371" s="5" t="n">
        <v>100</v>
      </c>
      <c r="L371" s="5" t="inlineStr">
        <is>
          <t>Diskusi, latihan terstruktur, praktik, analisis data, dan refleksi</t>
        </is>
      </c>
      <c r="M371" s="5" t="inlineStr">
        <is>
          <t>Ketepatan konsep/prosedur, kemampuan analisis, kualitas unjuk kerja, dan dokumentasi terkait konsep dasar pancasila.</t>
        </is>
      </c>
      <c r="N371" s="5" t="n">
        <v>3</v>
      </c>
    </row>
    <row r="372" ht="24" customHeight="1">
      <c r="A372" s="4" t="inlineStr">
        <is>
          <t>RTE263009</t>
        </is>
      </c>
      <c r="B372" s="4" t="inlineStr">
        <is>
          <t>RTE263009-24</t>
        </is>
      </c>
      <c r="C372" s="4" t="inlineStr">
        <is>
          <t>Pancasila</t>
        </is>
      </c>
      <c r="D372" s="4" t="n">
        <v>3</v>
      </c>
      <c r="E372" s="4" t="n">
        <v>3</v>
      </c>
      <c r="F372" s="4" t="inlineStr">
        <is>
          <t>CPMK06.01</t>
        </is>
      </c>
      <c r="G372" s="4" t="inlineStr">
        <is>
          <t>Mahasiswa mampu menjelaskan, menerapkan, menganalisis, dan/atau mendemonstrasikan terminologi dan ruang lingkup pancasila sesuai konteks Pancasila.</t>
        </is>
      </c>
      <c r="H372" s="4" t="inlineStr">
        <is>
          <t>Terminologi dan ruang lingkup Pancasila</t>
        </is>
      </c>
      <c r="I372" s="4" t="inlineStr">
        <is>
          <t>Kuliah interaktif, studi kasus, dan problem-based learning</t>
        </is>
      </c>
      <c r="J372" s="4" t="inlineStr">
        <is>
          <t>Tatap muka/diskusi/tugas</t>
        </is>
      </c>
      <c r="K372" s="4" t="n">
        <v>100</v>
      </c>
      <c r="L372" s="4" t="inlineStr">
        <is>
          <t>Diskusi, latihan terstruktur, praktik, analisis data, dan refleksi</t>
        </is>
      </c>
      <c r="M372" s="4" t="inlineStr">
        <is>
          <t>Ketepatan konsep/prosedur, kemampuan analisis, kualitas unjuk kerja, dan dokumentasi terkait terminologi dan ruang lingkup pancasila.</t>
        </is>
      </c>
      <c r="N372" s="4" t="n">
        <v>3</v>
      </c>
    </row>
    <row r="373" ht="24" customHeight="1">
      <c r="A373" s="5" t="inlineStr">
        <is>
          <t>RTE263009</t>
        </is>
      </c>
      <c r="B373" s="5" t="inlineStr">
        <is>
          <t>RTE263009-24</t>
        </is>
      </c>
      <c r="C373" s="5" t="inlineStr">
        <is>
          <t>Pancasila</t>
        </is>
      </c>
      <c r="D373" s="5" t="n">
        <v>3</v>
      </c>
      <c r="E373" s="5" t="n">
        <v>4</v>
      </c>
      <c r="F373" s="5" t="inlineStr">
        <is>
          <t>CPMK06.01</t>
        </is>
      </c>
      <c r="G373" s="5" t="inlineStr">
        <is>
          <t>Mahasiswa mampu menjelaskan, menerapkan, menganalisis, dan/atau mendemonstrasikan prinsip kerja pancasila sesuai konteks Pancasila.</t>
        </is>
      </c>
      <c r="H373" s="5" t="inlineStr">
        <is>
          <t>Prinsip kerja Pancasila</t>
        </is>
      </c>
      <c r="I373" s="5" t="inlineStr">
        <is>
          <t>Kuliah interaktif, studi kasus, dan problem-based learning</t>
        </is>
      </c>
      <c r="J373" s="5" t="inlineStr">
        <is>
          <t>Tatap muka/diskusi/tugas</t>
        </is>
      </c>
      <c r="K373" s="5" t="n">
        <v>100</v>
      </c>
      <c r="L373" s="5" t="inlineStr">
        <is>
          <t>Diskusi, latihan terstruktur, praktik, analisis data, dan refleksi</t>
        </is>
      </c>
      <c r="M373" s="5" t="inlineStr">
        <is>
          <t>Ketepatan konsep/prosedur, kemampuan analisis, kualitas unjuk kerja, dan dokumentasi terkait prinsip kerja pancasila.</t>
        </is>
      </c>
      <c r="N373" s="5" t="n">
        <v>3</v>
      </c>
    </row>
    <row r="374" ht="24" customHeight="1">
      <c r="A374" s="4" t="inlineStr">
        <is>
          <t>RTE263009</t>
        </is>
      </c>
      <c r="B374" s="4" t="inlineStr">
        <is>
          <t>RTE263009-24</t>
        </is>
      </c>
      <c r="C374" s="4" t="inlineStr">
        <is>
          <t>Pancasila</t>
        </is>
      </c>
      <c r="D374" s="4" t="n">
        <v>3</v>
      </c>
      <c r="E374" s="4" t="n">
        <v>5</v>
      </c>
      <c r="F374" s="4" t="inlineStr">
        <is>
          <t>CPMK06.01</t>
        </is>
      </c>
      <c r="G374" s="4" t="inlineStr">
        <is>
          <t>Mahasiswa mampu menjelaskan, menerapkan, menganalisis, dan/atau mendemonstrasikan model dan representasi pancasila sesuai konteks Pancasila.</t>
        </is>
      </c>
      <c r="H374" s="4" t="inlineStr">
        <is>
          <t>Model dan representasi Pancasila</t>
        </is>
      </c>
      <c r="I374" s="4" t="inlineStr">
        <is>
          <t>Kuliah interaktif, studi kasus, dan problem-based learning</t>
        </is>
      </c>
      <c r="J374" s="4" t="inlineStr">
        <is>
          <t>Tatap muka/diskusi/tugas</t>
        </is>
      </c>
      <c r="K374" s="4" t="n">
        <v>100</v>
      </c>
      <c r="L374" s="4" t="inlineStr">
        <is>
          <t>Diskusi, latihan terstruktur, praktik, analisis data, dan refleksi</t>
        </is>
      </c>
      <c r="M374" s="4" t="inlineStr">
        <is>
          <t>Ketepatan konsep/prosedur, kemampuan analisis, kualitas unjuk kerja, dan dokumentasi terkait model dan representasi pancasila.</t>
        </is>
      </c>
      <c r="N374" s="4" t="n">
        <v>3</v>
      </c>
    </row>
    <row r="375" ht="24" customHeight="1">
      <c r="A375" s="5" t="inlineStr">
        <is>
          <t>RTE263009</t>
        </is>
      </c>
      <c r="B375" s="5" t="inlineStr">
        <is>
          <t>RTE263009-24</t>
        </is>
      </c>
      <c r="C375" s="5" t="inlineStr">
        <is>
          <t>Pancasila</t>
        </is>
      </c>
      <c r="D375" s="5" t="n">
        <v>3</v>
      </c>
      <c r="E375" s="5" t="n">
        <v>6</v>
      </c>
      <c r="F375" s="5" t="inlineStr">
        <is>
          <t>CPMK06.01</t>
        </is>
      </c>
      <c r="G375" s="5" t="inlineStr">
        <is>
          <t>Mahasiswa mampu menjelaskan, menerapkan, menganalisis, dan/atau mendemonstrasikan metode analisis pancasila sesuai konteks Pancasila.</t>
        </is>
      </c>
      <c r="H375" s="5" t="inlineStr">
        <is>
          <t>Metode analisis Pancasila</t>
        </is>
      </c>
      <c r="I375" s="5" t="inlineStr">
        <is>
          <t>Kuliah interaktif, studi kasus, dan problem-based learning</t>
        </is>
      </c>
      <c r="J375" s="5" t="inlineStr">
        <is>
          <t>Tatap muka/diskusi/tugas</t>
        </is>
      </c>
      <c r="K375" s="5" t="n">
        <v>100</v>
      </c>
      <c r="L375" s="5" t="inlineStr">
        <is>
          <t>Diskusi, latihan terstruktur, praktik, analisis data, dan refleksi</t>
        </is>
      </c>
      <c r="M375" s="5" t="inlineStr">
        <is>
          <t>Ketepatan konsep/prosedur, kemampuan analisis, kualitas unjuk kerja, dan dokumentasi terkait metode analisis pancasila.</t>
        </is>
      </c>
      <c r="N375" s="5" t="n">
        <v>3</v>
      </c>
    </row>
    <row r="376" ht="24" customHeight="1">
      <c r="A376" s="4" t="inlineStr">
        <is>
          <t>RTE263009</t>
        </is>
      </c>
      <c r="B376" s="4" t="inlineStr">
        <is>
          <t>RTE263009-24</t>
        </is>
      </c>
      <c r="C376" s="4" t="inlineStr">
        <is>
          <t>Pancasila</t>
        </is>
      </c>
      <c r="D376" s="4" t="n">
        <v>3</v>
      </c>
      <c r="E376" s="4" t="n">
        <v>7</v>
      </c>
      <c r="F376" s="4" t="inlineStr">
        <is>
          <t>CPMK06.01</t>
        </is>
      </c>
      <c r="G376" s="4" t="inlineStr">
        <is>
          <t>Mahasiswa mampu menjelaskan, menerapkan, menganalisis, dan/atau mendemonstrasikan perhitungan dasar pancasila sesuai konteks Pancasila.</t>
        </is>
      </c>
      <c r="H376" s="4" t="inlineStr">
        <is>
          <t>Perhitungan dasar Pancasila</t>
        </is>
      </c>
      <c r="I376" s="4" t="inlineStr">
        <is>
          <t>Kuliah interaktif, studi kasus, dan problem-based learning</t>
        </is>
      </c>
      <c r="J376" s="4" t="inlineStr">
        <is>
          <t>Tatap muka/diskusi/tugas</t>
        </is>
      </c>
      <c r="K376" s="4" t="n">
        <v>100</v>
      </c>
      <c r="L376" s="4" t="inlineStr">
        <is>
          <t>Diskusi, latihan terstruktur, praktik, analisis data, dan refleksi</t>
        </is>
      </c>
      <c r="M376" s="4" t="inlineStr">
        <is>
          <t>Ketepatan konsep/prosedur, kemampuan analisis, kualitas unjuk kerja, dan dokumentasi terkait perhitungan dasar pancasila.</t>
        </is>
      </c>
      <c r="N376" s="4" t="n">
        <v>3</v>
      </c>
    </row>
    <row r="377" ht="24" customHeight="1">
      <c r="A377" s="5" t="inlineStr">
        <is>
          <t>RTE263009</t>
        </is>
      </c>
      <c r="B377" s="5" t="inlineStr">
        <is>
          <t>RTE263009-24</t>
        </is>
      </c>
      <c r="C377" s="5" t="inlineStr">
        <is>
          <t>Pancasila</t>
        </is>
      </c>
      <c r="D377" s="5" t="n">
        <v>3</v>
      </c>
      <c r="E377" s="5" t="n">
        <v>8</v>
      </c>
      <c r="F377" s="5" t="inlineStr">
        <is>
          <t>CPMK06.01</t>
        </is>
      </c>
      <c r="G377" s="5" t="inlineStr">
        <is>
          <t>Mahasiswa mampu menjelaskan, menerapkan, menganalisis, dan/atau mendemonstrasikan integrasi materi awal pancasila sesuai konteks Pancasila.</t>
        </is>
      </c>
      <c r="H377" s="5" t="inlineStr">
        <is>
          <t>Integrasi materi awal Pancasila</t>
        </is>
      </c>
      <c r="I377" s="5" t="inlineStr">
        <is>
          <t>Kuliah interaktif, studi kasus, dan problem-based learning</t>
        </is>
      </c>
      <c r="J377" s="5" t="inlineStr">
        <is>
          <t>Tatap muka/diskusi/tugas</t>
        </is>
      </c>
      <c r="K377" s="5" t="n">
        <v>100</v>
      </c>
      <c r="L377" s="5" t="inlineStr">
        <is>
          <t>Diskusi, latihan terstruktur, praktik, analisis data, dan refleksi</t>
        </is>
      </c>
      <c r="M377" s="5" t="inlineStr">
        <is>
          <t>Ketepatan konsep/prosedur, kemampuan analisis, kualitas unjuk kerja, dan dokumentasi terkait integrasi materi awal pancasila.</t>
        </is>
      </c>
      <c r="N377" s="5" t="n">
        <v>7</v>
      </c>
    </row>
    <row r="378" ht="24" customHeight="1">
      <c r="A378" s="4" t="inlineStr">
        <is>
          <t>RTE263009</t>
        </is>
      </c>
      <c r="B378" s="4" t="inlineStr">
        <is>
          <t>RTE263009-24</t>
        </is>
      </c>
      <c r="C378" s="4" t="inlineStr">
        <is>
          <t>Pancasila</t>
        </is>
      </c>
      <c r="D378" s="4" t="n">
        <v>3</v>
      </c>
      <c r="E378" s="4" t="n">
        <v>9</v>
      </c>
      <c r="F378" s="4" t="inlineStr">
        <is>
          <t>CPMK06.01</t>
        </is>
      </c>
      <c r="G378" s="4" t="inlineStr">
        <is>
          <t>Mahasiswa mampu menunjukkan penguasaan capaian pembelajaran tengah semester.</t>
        </is>
      </c>
      <c r="H378" s="4" t="inlineStr">
        <is>
          <t>Ujian Tengah Semester (UTS)</t>
        </is>
      </c>
      <c r="I378" s="4" t="inlineStr">
        <is>
          <t>Kuliah interaktif, studi kasus, dan problem-based learning</t>
        </is>
      </c>
      <c r="J378" s="4" t="inlineStr">
        <is>
          <t>Tatap muka/diskusi/tugas</t>
        </is>
      </c>
      <c r="K378" s="4" t="n">
        <v>100</v>
      </c>
      <c r="L378" s="4" t="inlineStr">
        <is>
          <t>Diskusi, latihan terstruktur, praktik, analisis data, dan refleksi</t>
        </is>
      </c>
      <c r="M378" s="4" t="inlineStr">
        <is>
          <t>Ketepatan konsep/prosedur, kemampuan analisis, kualitas unjuk kerja, dan dokumentasi terkait ujian tengah semester (uts).</t>
        </is>
      </c>
      <c r="N378" s="4" t="n">
        <v>20</v>
      </c>
    </row>
    <row r="379" ht="24" customHeight="1">
      <c r="A379" s="5" t="inlineStr">
        <is>
          <t>RTE263009</t>
        </is>
      </c>
      <c r="B379" s="5" t="inlineStr">
        <is>
          <t>RTE263009-24</t>
        </is>
      </c>
      <c r="C379" s="5" t="inlineStr">
        <is>
          <t>Pancasila</t>
        </is>
      </c>
      <c r="D379" s="5" t="n">
        <v>3</v>
      </c>
      <c r="E379" s="5" t="n">
        <v>10</v>
      </c>
      <c r="F379" s="5" t="inlineStr">
        <is>
          <t>CPMK08.01</t>
        </is>
      </c>
      <c r="G379" s="5" t="inlineStr">
        <is>
          <t>Mahasiswa mampu menjelaskan, menerapkan, menganalisis, dan/atau mendemonstrasikan interpretasi hasil pancasila sesuai konteks Pancasila.</t>
        </is>
      </c>
      <c r="H379" s="5" t="inlineStr">
        <is>
          <t>Interpretasi hasil Pancasila</t>
        </is>
      </c>
      <c r="I379" s="5" t="inlineStr">
        <is>
          <t>Kuliah interaktif, studi kasus, dan problem-based learning</t>
        </is>
      </c>
      <c r="J379" s="5" t="inlineStr">
        <is>
          <t>Tatap muka/diskusi/tugas</t>
        </is>
      </c>
      <c r="K379" s="5" t="n">
        <v>100</v>
      </c>
      <c r="L379" s="5" t="inlineStr">
        <is>
          <t>Diskusi, latihan terstruktur, praktik, analisis data, dan refleksi</t>
        </is>
      </c>
      <c r="M379" s="5" t="inlineStr">
        <is>
          <t>Ketepatan konsep/prosedur, kemampuan analisis, kualitas unjuk kerja, dan dokumentasi terkait interpretasi hasil pancasila.</t>
        </is>
      </c>
      <c r="N379" s="5" t="n">
        <v>3</v>
      </c>
    </row>
    <row r="380" ht="24" customHeight="1">
      <c r="A380" s="4" t="inlineStr">
        <is>
          <t>RTE263009</t>
        </is>
      </c>
      <c r="B380" s="4" t="inlineStr">
        <is>
          <t>RTE263009-24</t>
        </is>
      </c>
      <c r="C380" s="4" t="inlineStr">
        <is>
          <t>Pancasila</t>
        </is>
      </c>
      <c r="D380" s="4" t="n">
        <v>3</v>
      </c>
      <c r="E380" s="4" t="n">
        <v>11</v>
      </c>
      <c r="F380" s="4" t="inlineStr">
        <is>
          <t>CPMK07.01</t>
        </is>
      </c>
      <c r="G380" s="4" t="inlineStr">
        <is>
          <t>Mahasiswa mampu menjelaskan, menerapkan, menganalisis, dan/atau mendemonstrasikan aplikasi pada teknik elektronika sesuai konteks Pancasila.</t>
        </is>
      </c>
      <c r="H380" s="4" t="inlineStr">
        <is>
          <t>Aplikasi pada teknik elektronika</t>
        </is>
      </c>
      <c r="I380" s="4" t="inlineStr">
        <is>
          <t>Kuliah interaktif, studi kasus, dan problem-based learning</t>
        </is>
      </c>
      <c r="J380" s="4" t="inlineStr">
        <is>
          <t>Tatap muka/diskusi/tugas</t>
        </is>
      </c>
      <c r="K380" s="4" t="n">
        <v>100</v>
      </c>
      <c r="L380" s="4" t="inlineStr">
        <is>
          <t>Diskusi, latihan terstruktur, praktik, analisis data, dan refleksi</t>
        </is>
      </c>
      <c r="M380" s="4" t="inlineStr">
        <is>
          <t>Ketepatan konsep/prosedur, kemampuan analisis, kualitas unjuk kerja, dan dokumentasi terkait aplikasi pada teknik elektronika.</t>
        </is>
      </c>
      <c r="N380" s="4" t="n">
        <v>3</v>
      </c>
    </row>
    <row r="381" ht="24" customHeight="1">
      <c r="A381" s="5" t="inlineStr">
        <is>
          <t>RTE263009</t>
        </is>
      </c>
      <c r="B381" s="5" t="inlineStr">
        <is>
          <t>RTE263009-24</t>
        </is>
      </c>
      <c r="C381" s="5" t="inlineStr">
        <is>
          <t>Pancasila</t>
        </is>
      </c>
      <c r="D381" s="5" t="n">
        <v>3</v>
      </c>
      <c r="E381" s="5" t="n">
        <v>12</v>
      </c>
      <c r="F381" s="5" t="inlineStr">
        <is>
          <t>CPMK06.01</t>
        </is>
      </c>
      <c r="G381" s="5" t="inlineStr">
        <is>
          <t>Mahasiswa mampu menjelaskan, menerapkan, menganalisis, dan/atau mendemonstrasikan standar dan praktik profesional sesuai konteks Pancasila.</t>
        </is>
      </c>
      <c r="H381" s="5" t="inlineStr">
        <is>
          <t>Standar dan praktik profesional</t>
        </is>
      </c>
      <c r="I381" s="5" t="inlineStr">
        <is>
          <t>Kuliah interaktif, studi kasus, dan problem-based learning</t>
        </is>
      </c>
      <c r="J381" s="5" t="inlineStr">
        <is>
          <t>Tatap muka/diskusi/tugas</t>
        </is>
      </c>
      <c r="K381" s="5" t="n">
        <v>100</v>
      </c>
      <c r="L381" s="5" t="inlineStr">
        <is>
          <t>Diskusi, latihan terstruktur, praktik, analisis data, dan refleksi</t>
        </is>
      </c>
      <c r="M381" s="5" t="inlineStr">
        <is>
          <t>Ketepatan konsep/prosedur, kemampuan analisis, kualitas unjuk kerja, dan dokumentasi terkait standar dan praktik profesional.</t>
        </is>
      </c>
      <c r="N381" s="5" t="n">
        <v>3</v>
      </c>
    </row>
    <row r="382" ht="24" customHeight="1">
      <c r="A382" s="4" t="inlineStr">
        <is>
          <t>RTE263009</t>
        </is>
      </c>
      <c r="B382" s="4" t="inlineStr">
        <is>
          <t>RTE263009-24</t>
        </is>
      </c>
      <c r="C382" s="4" t="inlineStr">
        <is>
          <t>Pancasila</t>
        </is>
      </c>
      <c r="D382" s="4" t="n">
        <v>3</v>
      </c>
      <c r="E382" s="4" t="n">
        <v>13</v>
      </c>
      <c r="F382" s="4" t="inlineStr">
        <is>
          <t>CPMK06.01</t>
        </is>
      </c>
      <c r="G382" s="4" t="inlineStr">
        <is>
          <t>Mahasiswa mampu menjelaskan, menerapkan, menganalisis, dan/atau mendemonstrasikan studi kasus industri sesuai konteks Pancasila.</t>
        </is>
      </c>
      <c r="H382" s="4" t="inlineStr">
        <is>
          <t>Studi kasus industri</t>
        </is>
      </c>
      <c r="I382" s="4" t="inlineStr">
        <is>
          <t>Kuliah interaktif, studi kasus, dan problem-based learning</t>
        </is>
      </c>
      <c r="J382" s="4" t="inlineStr">
        <is>
          <t>Tatap muka/diskusi/tugas</t>
        </is>
      </c>
      <c r="K382" s="4" t="n">
        <v>100</v>
      </c>
      <c r="L382" s="4" t="inlineStr">
        <is>
          <t>Diskusi, latihan terstruktur, praktik, analisis data, dan refleksi</t>
        </is>
      </c>
      <c r="M382" s="4" t="inlineStr">
        <is>
          <t>Ketepatan konsep/prosedur, kemampuan analisis, kualitas unjuk kerja, dan dokumentasi terkait studi kasus industri.</t>
        </is>
      </c>
      <c r="N382" s="4" t="n">
        <v>3</v>
      </c>
    </row>
    <row r="383" ht="24" customHeight="1">
      <c r="A383" s="5" t="inlineStr">
        <is>
          <t>RTE263009</t>
        </is>
      </c>
      <c r="B383" s="5" t="inlineStr">
        <is>
          <t>RTE263009-24</t>
        </is>
      </c>
      <c r="C383" s="5" t="inlineStr">
        <is>
          <t>Pancasila</t>
        </is>
      </c>
      <c r="D383" s="5" t="n">
        <v>3</v>
      </c>
      <c r="E383" s="5" t="n">
        <v>14</v>
      </c>
      <c r="F383" s="5" t="inlineStr">
        <is>
          <t>CPMK08.01</t>
        </is>
      </c>
      <c r="G383" s="5" t="inlineStr">
        <is>
          <t>Mahasiswa mampu menjelaskan, menerapkan, menganalisis, dan/atau mendemonstrasikan isu terkini pancasila sesuai konteks Pancasila.</t>
        </is>
      </c>
      <c r="H383" s="5" t="inlineStr">
        <is>
          <t>Isu terkini Pancasila</t>
        </is>
      </c>
      <c r="I383" s="5" t="inlineStr">
        <is>
          <t>Kuliah interaktif, studi kasus, dan problem-based learning</t>
        </is>
      </c>
      <c r="J383" s="5" t="inlineStr">
        <is>
          <t>Tatap muka/diskusi/tugas</t>
        </is>
      </c>
      <c r="K383" s="5" t="n">
        <v>100</v>
      </c>
      <c r="L383" s="5" t="inlineStr">
        <is>
          <t>Diskusi, latihan terstruktur, praktik, analisis data, dan refleksi</t>
        </is>
      </c>
      <c r="M383" s="5" t="inlineStr">
        <is>
          <t>Ketepatan konsep/prosedur, kemampuan analisis, kualitas unjuk kerja, dan dokumentasi terkait isu terkini pancasila.</t>
        </is>
      </c>
      <c r="N383" s="5" t="n">
        <v>3</v>
      </c>
    </row>
    <row r="384" ht="24" customHeight="1">
      <c r="A384" s="4" t="inlineStr">
        <is>
          <t>RTE263009</t>
        </is>
      </c>
      <c r="B384" s="4" t="inlineStr">
        <is>
          <t>RTE263009-24</t>
        </is>
      </c>
      <c r="C384" s="4" t="inlineStr">
        <is>
          <t>Pancasila</t>
        </is>
      </c>
      <c r="D384" s="4" t="n">
        <v>3</v>
      </c>
      <c r="E384" s="4" t="n">
        <v>15</v>
      </c>
      <c r="F384" s="4" t="inlineStr">
        <is>
          <t>CPMK07.01</t>
        </is>
      </c>
      <c r="G384" s="4" t="inlineStr">
        <is>
          <t>Mahasiswa mampu menjelaskan, menerapkan, menganalisis, dan/atau mendemonstrasikan proyek/presentasi terapan pancasila sesuai konteks Pancasila.</t>
        </is>
      </c>
      <c r="H384" s="4" t="inlineStr">
        <is>
          <t>Proyek/presentasi terapan Pancasila</t>
        </is>
      </c>
      <c r="I384" s="4" t="inlineStr">
        <is>
          <t>Kuliah interaktif, studi kasus, dan problem-based learning</t>
        </is>
      </c>
      <c r="J384" s="4" t="inlineStr">
        <is>
          <t>Tatap muka/diskusi/tugas</t>
        </is>
      </c>
      <c r="K384" s="4" t="n">
        <v>100</v>
      </c>
      <c r="L384" s="4" t="inlineStr">
        <is>
          <t>Diskusi, latihan terstruktur, praktik, analisis data, dan refleksi</t>
        </is>
      </c>
      <c r="M384" s="4" t="inlineStr">
        <is>
          <t>Ketepatan konsep/prosedur, kemampuan analisis, kualitas unjuk kerja, dan dokumentasi terkait proyek/presentasi terapan pancasila.</t>
        </is>
      </c>
      <c r="N384" s="4" t="n">
        <v>20</v>
      </c>
    </row>
    <row r="385" ht="24" customHeight="1">
      <c r="A385" s="5" t="inlineStr">
        <is>
          <t>RTE263009</t>
        </is>
      </c>
      <c r="B385" s="5" t="inlineStr">
        <is>
          <t>RTE263009-24</t>
        </is>
      </c>
      <c r="C385" s="5" t="inlineStr">
        <is>
          <t>Pancasila</t>
        </is>
      </c>
      <c r="D385" s="5" t="n">
        <v>3</v>
      </c>
      <c r="E385" s="5" t="n">
        <v>16</v>
      </c>
      <c r="F385" s="5" t="inlineStr">
        <is>
          <t>CPMK08.01</t>
        </is>
      </c>
      <c r="G385" s="5" t="inlineStr">
        <is>
          <t>Mahasiswa mampu menunjukkan penguasaan capaian pembelajaran akhir semester.</t>
        </is>
      </c>
      <c r="H385" s="5" t="inlineStr">
        <is>
          <t>Ujian Akhir Semester (UAS)</t>
        </is>
      </c>
      <c r="I385" s="5" t="inlineStr">
        <is>
          <t>Kuliah interaktif, studi kasus, dan problem-based learning</t>
        </is>
      </c>
      <c r="J385" s="5" t="inlineStr">
        <is>
          <t>Tatap muka/diskusi/tugas</t>
        </is>
      </c>
      <c r="K385" s="5" t="n">
        <v>100</v>
      </c>
      <c r="L385" s="5" t="inlineStr">
        <is>
          <t>Diskusi, latihan terstruktur, praktik, analisis data, dan refleksi</t>
        </is>
      </c>
      <c r="M385" s="5" t="inlineStr">
        <is>
          <t>Ketepatan konsep/prosedur, kemampuan analisis, kualitas unjuk kerja, dan dokumentasi terkait ujian akhir semester (uas).</t>
        </is>
      </c>
      <c r="N385" s="5" t="n">
        <v>20</v>
      </c>
    </row>
    <row r="386" ht="24" customHeight="1">
      <c r="A386" s="4" t="inlineStr">
        <is>
          <t>RTE264001</t>
        </is>
      </c>
      <c r="B386" s="4" t="inlineStr">
        <is>
          <t>RTE264001-25</t>
        </is>
      </c>
      <c r="C386" s="4" t="inlineStr">
        <is>
          <t>Kewarganegaraan</t>
        </is>
      </c>
      <c r="D386" s="4" t="n">
        <v>4</v>
      </c>
      <c r="E386" s="4" t="n">
        <v>1</v>
      </c>
      <c r="F386" s="4" t="inlineStr">
        <is>
          <t>CPMK06.01</t>
        </is>
      </c>
      <c r="G386" s="4" t="inlineStr">
        <is>
          <t>Mahasiswa mampu menjelaskan, menerapkan, menganalisis, dan/atau mendemonstrasikan kontrak pembelajaran dan pengantar kewarganegaraan sesuai konteks Kewarganegaraan.</t>
        </is>
      </c>
      <c r="H386" s="4" t="inlineStr">
        <is>
          <t>Kontrak pembelajaran dan pengantar Kewarganegaraan</t>
        </is>
      </c>
      <c r="I386" s="4" t="inlineStr">
        <is>
          <t>Kuliah interaktif, studi kasus, dan problem-based learning</t>
        </is>
      </c>
      <c r="J386" s="4" t="inlineStr">
        <is>
          <t>Tatap muka/diskusi/tugas</t>
        </is>
      </c>
      <c r="K386" s="4" t="n">
        <v>100</v>
      </c>
      <c r="L386" s="4" t="inlineStr">
        <is>
          <t>Diskusi, latihan terstruktur, praktik, analisis data, dan refleksi</t>
        </is>
      </c>
      <c r="M386" s="4" t="inlineStr">
        <is>
          <t>Ketepatan konsep/prosedur, kemampuan analisis, kualitas unjuk kerja, dan dokumentasi terkait kontrak pembelajaran dan pengantar kewarganegaraan.</t>
        </is>
      </c>
      <c r="N386" s="4" t="n">
        <v>0</v>
      </c>
    </row>
    <row r="387" ht="24" customHeight="1">
      <c r="A387" s="5" t="inlineStr">
        <is>
          <t>RTE264001</t>
        </is>
      </c>
      <c r="B387" s="5" t="inlineStr">
        <is>
          <t>RTE264001-25</t>
        </is>
      </c>
      <c r="C387" s="5" t="inlineStr">
        <is>
          <t>Kewarganegaraan</t>
        </is>
      </c>
      <c r="D387" s="5" t="n">
        <v>4</v>
      </c>
      <c r="E387" s="5" t="n">
        <v>2</v>
      </c>
      <c r="F387" s="5" t="inlineStr">
        <is>
          <t>CPMK06.01</t>
        </is>
      </c>
      <c r="G387" s="5" t="inlineStr">
        <is>
          <t>Mahasiswa mampu menjelaskan, menerapkan, menganalisis, dan/atau mendemonstrasikan konsep dasar kewarganegaraan sesuai konteks Kewarganegaraan.</t>
        </is>
      </c>
      <c r="H387" s="5" t="inlineStr">
        <is>
          <t>Konsep dasar Kewarganegaraan</t>
        </is>
      </c>
      <c r="I387" s="5" t="inlineStr">
        <is>
          <t>Kuliah interaktif, studi kasus, dan problem-based learning</t>
        </is>
      </c>
      <c r="J387" s="5" t="inlineStr">
        <is>
          <t>Tatap muka/diskusi/tugas</t>
        </is>
      </c>
      <c r="K387" s="5" t="n">
        <v>100</v>
      </c>
      <c r="L387" s="5" t="inlineStr">
        <is>
          <t>Diskusi, latihan terstruktur, praktik, analisis data, dan refleksi</t>
        </is>
      </c>
      <c r="M387" s="5" t="inlineStr">
        <is>
          <t>Ketepatan konsep/prosedur, kemampuan analisis, kualitas unjuk kerja, dan dokumentasi terkait konsep dasar kewarganegaraan.</t>
        </is>
      </c>
      <c r="N387" s="5" t="n">
        <v>3</v>
      </c>
    </row>
    <row r="388" ht="24" customHeight="1">
      <c r="A388" s="4" t="inlineStr">
        <is>
          <t>RTE264001</t>
        </is>
      </c>
      <c r="B388" s="4" t="inlineStr">
        <is>
          <t>RTE264001-25</t>
        </is>
      </c>
      <c r="C388" s="4" t="inlineStr">
        <is>
          <t>Kewarganegaraan</t>
        </is>
      </c>
      <c r="D388" s="4" t="n">
        <v>4</v>
      </c>
      <c r="E388" s="4" t="n">
        <v>3</v>
      </c>
      <c r="F388" s="4" t="inlineStr">
        <is>
          <t>CPMK06.01</t>
        </is>
      </c>
      <c r="G388" s="4" t="inlineStr">
        <is>
          <t>Mahasiswa mampu menjelaskan, menerapkan, menganalisis, dan/atau mendemonstrasikan terminologi dan ruang lingkup kewarganegaraan sesuai konteks Kewarganegaraan.</t>
        </is>
      </c>
      <c r="H388" s="4" t="inlineStr">
        <is>
          <t>Terminologi dan ruang lingkup Kewarganegaraan</t>
        </is>
      </c>
      <c r="I388" s="4" t="inlineStr">
        <is>
          <t>Kuliah interaktif, studi kasus, dan problem-based learning</t>
        </is>
      </c>
      <c r="J388" s="4" t="inlineStr">
        <is>
          <t>Tatap muka/diskusi/tugas</t>
        </is>
      </c>
      <c r="K388" s="4" t="n">
        <v>100</v>
      </c>
      <c r="L388" s="4" t="inlineStr">
        <is>
          <t>Diskusi, latihan terstruktur, praktik, analisis data, dan refleksi</t>
        </is>
      </c>
      <c r="M388" s="4" t="inlineStr">
        <is>
          <t>Ketepatan konsep/prosedur, kemampuan analisis, kualitas unjuk kerja, dan dokumentasi terkait terminologi dan ruang lingkup kewarganegaraan.</t>
        </is>
      </c>
      <c r="N388" s="4" t="n">
        <v>3</v>
      </c>
    </row>
    <row r="389" ht="24" customHeight="1">
      <c r="A389" s="5" t="inlineStr">
        <is>
          <t>RTE264001</t>
        </is>
      </c>
      <c r="B389" s="5" t="inlineStr">
        <is>
          <t>RTE264001-25</t>
        </is>
      </c>
      <c r="C389" s="5" t="inlineStr">
        <is>
          <t>Kewarganegaraan</t>
        </is>
      </c>
      <c r="D389" s="5" t="n">
        <v>4</v>
      </c>
      <c r="E389" s="5" t="n">
        <v>4</v>
      </c>
      <c r="F389" s="5" t="inlineStr">
        <is>
          <t>CPMK06.01</t>
        </is>
      </c>
      <c r="G389" s="5" t="inlineStr">
        <is>
          <t>Mahasiswa mampu menjelaskan, menerapkan, menganalisis, dan/atau mendemonstrasikan prinsip kerja kewarganegaraan sesuai konteks Kewarganegaraan.</t>
        </is>
      </c>
      <c r="H389" s="5" t="inlineStr">
        <is>
          <t>Prinsip kerja Kewarganegaraan</t>
        </is>
      </c>
      <c r="I389" s="5" t="inlineStr">
        <is>
          <t>Kuliah interaktif, studi kasus, dan problem-based learning</t>
        </is>
      </c>
      <c r="J389" s="5" t="inlineStr">
        <is>
          <t>Tatap muka/diskusi/tugas</t>
        </is>
      </c>
      <c r="K389" s="5" t="n">
        <v>100</v>
      </c>
      <c r="L389" s="5" t="inlineStr">
        <is>
          <t>Diskusi, latihan terstruktur, praktik, analisis data, dan refleksi</t>
        </is>
      </c>
      <c r="M389" s="5" t="inlineStr">
        <is>
          <t>Ketepatan konsep/prosedur, kemampuan analisis, kualitas unjuk kerja, dan dokumentasi terkait prinsip kerja kewarganegaraan.</t>
        </is>
      </c>
      <c r="N389" s="5" t="n">
        <v>3</v>
      </c>
    </row>
    <row r="390" ht="24" customHeight="1">
      <c r="A390" s="4" t="inlineStr">
        <is>
          <t>RTE264001</t>
        </is>
      </c>
      <c r="B390" s="4" t="inlineStr">
        <is>
          <t>RTE264001-25</t>
        </is>
      </c>
      <c r="C390" s="4" t="inlineStr">
        <is>
          <t>Kewarganegaraan</t>
        </is>
      </c>
      <c r="D390" s="4" t="n">
        <v>4</v>
      </c>
      <c r="E390" s="4" t="n">
        <v>5</v>
      </c>
      <c r="F390" s="4" t="inlineStr">
        <is>
          <t>CPMK06.01</t>
        </is>
      </c>
      <c r="G390" s="4" t="inlineStr">
        <is>
          <t>Mahasiswa mampu menjelaskan, menerapkan, menganalisis, dan/atau mendemonstrasikan model dan representasi kewarganegaraan sesuai konteks Kewarganegaraan.</t>
        </is>
      </c>
      <c r="H390" s="4" t="inlineStr">
        <is>
          <t>Model dan representasi Kewarganegaraan</t>
        </is>
      </c>
      <c r="I390" s="4" t="inlineStr">
        <is>
          <t>Kuliah interaktif, studi kasus, dan problem-based learning</t>
        </is>
      </c>
      <c r="J390" s="4" t="inlineStr">
        <is>
          <t>Tatap muka/diskusi/tugas</t>
        </is>
      </c>
      <c r="K390" s="4" t="n">
        <v>100</v>
      </c>
      <c r="L390" s="4" t="inlineStr">
        <is>
          <t>Diskusi, latihan terstruktur, praktik, analisis data, dan refleksi</t>
        </is>
      </c>
      <c r="M390" s="4" t="inlineStr">
        <is>
          <t>Ketepatan konsep/prosedur, kemampuan analisis, kualitas unjuk kerja, dan dokumentasi terkait model dan representasi kewarganegaraan.</t>
        </is>
      </c>
      <c r="N390" s="4" t="n">
        <v>3</v>
      </c>
    </row>
    <row r="391" ht="24" customHeight="1">
      <c r="A391" s="5" t="inlineStr">
        <is>
          <t>RTE264001</t>
        </is>
      </c>
      <c r="B391" s="5" t="inlineStr">
        <is>
          <t>RTE264001-25</t>
        </is>
      </c>
      <c r="C391" s="5" t="inlineStr">
        <is>
          <t>Kewarganegaraan</t>
        </is>
      </c>
      <c r="D391" s="5" t="n">
        <v>4</v>
      </c>
      <c r="E391" s="5" t="n">
        <v>6</v>
      </c>
      <c r="F391" s="5" t="inlineStr">
        <is>
          <t>CPMK06.01</t>
        </is>
      </c>
      <c r="G391" s="5" t="inlineStr">
        <is>
          <t>Mahasiswa mampu menjelaskan, menerapkan, menganalisis, dan/atau mendemonstrasikan metode analisis kewarganegaraan sesuai konteks Kewarganegaraan.</t>
        </is>
      </c>
      <c r="H391" s="5" t="inlineStr">
        <is>
          <t>Metode analisis Kewarganegaraan</t>
        </is>
      </c>
      <c r="I391" s="5" t="inlineStr">
        <is>
          <t>Kuliah interaktif, studi kasus, dan problem-based learning</t>
        </is>
      </c>
      <c r="J391" s="5" t="inlineStr">
        <is>
          <t>Tatap muka/diskusi/tugas</t>
        </is>
      </c>
      <c r="K391" s="5" t="n">
        <v>100</v>
      </c>
      <c r="L391" s="5" t="inlineStr">
        <is>
          <t>Diskusi, latihan terstruktur, praktik, analisis data, dan refleksi</t>
        </is>
      </c>
      <c r="M391" s="5" t="inlineStr">
        <is>
          <t>Ketepatan konsep/prosedur, kemampuan analisis, kualitas unjuk kerja, dan dokumentasi terkait metode analisis kewarganegaraan.</t>
        </is>
      </c>
      <c r="N391" s="5" t="n">
        <v>3</v>
      </c>
    </row>
    <row r="392" ht="24" customHeight="1">
      <c r="A392" s="4" t="inlineStr">
        <is>
          <t>RTE264001</t>
        </is>
      </c>
      <c r="B392" s="4" t="inlineStr">
        <is>
          <t>RTE264001-25</t>
        </is>
      </c>
      <c r="C392" s="4" t="inlineStr">
        <is>
          <t>Kewarganegaraan</t>
        </is>
      </c>
      <c r="D392" s="4" t="n">
        <v>4</v>
      </c>
      <c r="E392" s="4" t="n">
        <v>7</v>
      </c>
      <c r="F392" s="4" t="inlineStr">
        <is>
          <t>CPMK06.01</t>
        </is>
      </c>
      <c r="G392" s="4" t="inlineStr">
        <is>
          <t>Mahasiswa mampu menjelaskan, menerapkan, menganalisis, dan/atau mendemonstrasikan perhitungan dasar kewarganegaraan sesuai konteks Kewarganegaraan.</t>
        </is>
      </c>
      <c r="H392" s="4" t="inlineStr">
        <is>
          <t>Perhitungan dasar Kewarganegaraan</t>
        </is>
      </c>
      <c r="I392" s="4" t="inlineStr">
        <is>
          <t>Kuliah interaktif, studi kasus, dan problem-based learning</t>
        </is>
      </c>
      <c r="J392" s="4" t="inlineStr">
        <is>
          <t>Tatap muka/diskusi/tugas</t>
        </is>
      </c>
      <c r="K392" s="4" t="n">
        <v>100</v>
      </c>
      <c r="L392" s="4" t="inlineStr">
        <is>
          <t>Diskusi, latihan terstruktur, praktik, analisis data, dan refleksi</t>
        </is>
      </c>
      <c r="M392" s="4" t="inlineStr">
        <is>
          <t>Ketepatan konsep/prosedur, kemampuan analisis, kualitas unjuk kerja, dan dokumentasi terkait perhitungan dasar kewarganegaraan.</t>
        </is>
      </c>
      <c r="N392" s="4" t="n">
        <v>3</v>
      </c>
    </row>
    <row r="393" ht="24" customHeight="1">
      <c r="A393" s="5" t="inlineStr">
        <is>
          <t>RTE264001</t>
        </is>
      </c>
      <c r="B393" s="5" t="inlineStr">
        <is>
          <t>RTE264001-25</t>
        </is>
      </c>
      <c r="C393" s="5" t="inlineStr">
        <is>
          <t>Kewarganegaraan</t>
        </is>
      </c>
      <c r="D393" s="5" t="n">
        <v>4</v>
      </c>
      <c r="E393" s="5" t="n">
        <v>8</v>
      </c>
      <c r="F393" s="5" t="inlineStr">
        <is>
          <t>CPMK06.01</t>
        </is>
      </c>
      <c r="G393" s="5" t="inlineStr">
        <is>
          <t>Mahasiswa mampu menjelaskan, menerapkan, menganalisis, dan/atau mendemonstrasikan integrasi materi awal kewarganegaraan sesuai konteks Kewarganegaraan.</t>
        </is>
      </c>
      <c r="H393" s="5" t="inlineStr">
        <is>
          <t>Integrasi materi awal Kewarganegaraan</t>
        </is>
      </c>
      <c r="I393" s="5" t="inlineStr">
        <is>
          <t>Kuliah interaktif, studi kasus, dan problem-based learning</t>
        </is>
      </c>
      <c r="J393" s="5" t="inlineStr">
        <is>
          <t>Tatap muka/diskusi/tugas</t>
        </is>
      </c>
      <c r="K393" s="5" t="n">
        <v>100</v>
      </c>
      <c r="L393" s="5" t="inlineStr">
        <is>
          <t>Diskusi, latihan terstruktur, praktik, analisis data, dan refleksi</t>
        </is>
      </c>
      <c r="M393" s="5" t="inlineStr">
        <is>
          <t>Ketepatan konsep/prosedur, kemampuan analisis, kualitas unjuk kerja, dan dokumentasi terkait integrasi materi awal kewarganegaraan.</t>
        </is>
      </c>
      <c r="N393" s="5" t="n">
        <v>7</v>
      </c>
    </row>
    <row r="394" ht="24" customHeight="1">
      <c r="A394" s="4" t="inlineStr">
        <is>
          <t>RTE264001</t>
        </is>
      </c>
      <c r="B394" s="4" t="inlineStr">
        <is>
          <t>RTE264001-25</t>
        </is>
      </c>
      <c r="C394" s="4" t="inlineStr">
        <is>
          <t>Kewarganegaraan</t>
        </is>
      </c>
      <c r="D394" s="4" t="n">
        <v>4</v>
      </c>
      <c r="E394" s="4" t="n">
        <v>9</v>
      </c>
      <c r="F394" s="4" t="inlineStr">
        <is>
          <t>CPMK06.01</t>
        </is>
      </c>
      <c r="G394" s="4" t="inlineStr">
        <is>
          <t>Mahasiswa mampu menunjukkan penguasaan capaian pembelajaran tengah semester.</t>
        </is>
      </c>
      <c r="H394" s="4" t="inlineStr">
        <is>
          <t>Ujian Tengah Semester (UTS)</t>
        </is>
      </c>
      <c r="I394" s="4" t="inlineStr">
        <is>
          <t>Kuliah interaktif, studi kasus, dan problem-based learning</t>
        </is>
      </c>
      <c r="J394" s="4" t="inlineStr">
        <is>
          <t>Tatap muka/diskusi/tugas</t>
        </is>
      </c>
      <c r="K394" s="4" t="n">
        <v>100</v>
      </c>
      <c r="L394" s="4" t="inlineStr">
        <is>
          <t>Diskusi, latihan terstruktur, praktik, analisis data, dan refleksi</t>
        </is>
      </c>
      <c r="M394" s="4" t="inlineStr">
        <is>
          <t>Ketepatan konsep/prosedur, kemampuan analisis, kualitas unjuk kerja, dan dokumentasi terkait ujian tengah semester (uts).</t>
        </is>
      </c>
      <c r="N394" s="4" t="n">
        <v>20</v>
      </c>
    </row>
    <row r="395" ht="24" customHeight="1">
      <c r="A395" s="5" t="inlineStr">
        <is>
          <t>RTE264001</t>
        </is>
      </c>
      <c r="B395" s="5" t="inlineStr">
        <is>
          <t>RTE264001-25</t>
        </is>
      </c>
      <c r="C395" s="5" t="inlineStr">
        <is>
          <t>Kewarganegaraan</t>
        </is>
      </c>
      <c r="D395" s="5" t="n">
        <v>4</v>
      </c>
      <c r="E395" s="5" t="n">
        <v>10</v>
      </c>
      <c r="F395" s="5" t="inlineStr">
        <is>
          <t>CPMK08.01</t>
        </is>
      </c>
      <c r="G395" s="5" t="inlineStr">
        <is>
          <t>Mahasiswa mampu menjelaskan, menerapkan, menganalisis, dan/atau mendemonstrasikan interpretasi hasil kewarganegaraan sesuai konteks Kewarganegaraan.</t>
        </is>
      </c>
      <c r="H395" s="5" t="inlineStr">
        <is>
          <t>Interpretasi hasil Kewarganegaraan</t>
        </is>
      </c>
      <c r="I395" s="5" t="inlineStr">
        <is>
          <t>Kuliah interaktif, studi kasus, dan problem-based learning</t>
        </is>
      </c>
      <c r="J395" s="5" t="inlineStr">
        <is>
          <t>Tatap muka/diskusi/tugas</t>
        </is>
      </c>
      <c r="K395" s="5" t="n">
        <v>100</v>
      </c>
      <c r="L395" s="5" t="inlineStr">
        <is>
          <t>Diskusi, latihan terstruktur, praktik, analisis data, dan refleksi</t>
        </is>
      </c>
      <c r="M395" s="5" t="inlineStr">
        <is>
          <t>Ketepatan konsep/prosedur, kemampuan analisis, kualitas unjuk kerja, dan dokumentasi terkait interpretasi hasil kewarganegaraan.</t>
        </is>
      </c>
      <c r="N395" s="5" t="n">
        <v>3</v>
      </c>
    </row>
    <row r="396" ht="24" customHeight="1">
      <c r="A396" s="4" t="inlineStr">
        <is>
          <t>RTE264001</t>
        </is>
      </c>
      <c r="B396" s="4" t="inlineStr">
        <is>
          <t>RTE264001-25</t>
        </is>
      </c>
      <c r="C396" s="4" t="inlineStr">
        <is>
          <t>Kewarganegaraan</t>
        </is>
      </c>
      <c r="D396" s="4" t="n">
        <v>4</v>
      </c>
      <c r="E396" s="4" t="n">
        <v>11</v>
      </c>
      <c r="F396" s="4" t="inlineStr">
        <is>
          <t>CPMK07.01</t>
        </is>
      </c>
      <c r="G396" s="4" t="inlineStr">
        <is>
          <t>Mahasiswa mampu menjelaskan, menerapkan, menganalisis, dan/atau mendemonstrasikan aplikasi pada teknik elektronika sesuai konteks Kewarganegaraan.</t>
        </is>
      </c>
      <c r="H396" s="4" t="inlineStr">
        <is>
          <t>Aplikasi pada teknik elektronika</t>
        </is>
      </c>
      <c r="I396" s="4" t="inlineStr">
        <is>
          <t>Kuliah interaktif, studi kasus, dan problem-based learning</t>
        </is>
      </c>
      <c r="J396" s="4" t="inlineStr">
        <is>
          <t>Tatap muka/diskusi/tugas</t>
        </is>
      </c>
      <c r="K396" s="4" t="n">
        <v>100</v>
      </c>
      <c r="L396" s="4" t="inlineStr">
        <is>
          <t>Diskusi, latihan terstruktur, praktik, analisis data, dan refleksi</t>
        </is>
      </c>
      <c r="M396" s="4" t="inlineStr">
        <is>
          <t>Ketepatan konsep/prosedur, kemampuan analisis, kualitas unjuk kerja, dan dokumentasi terkait aplikasi pada teknik elektronika.</t>
        </is>
      </c>
      <c r="N396" s="4" t="n">
        <v>3</v>
      </c>
    </row>
    <row r="397" ht="24" customHeight="1">
      <c r="A397" s="5" t="inlineStr">
        <is>
          <t>RTE264001</t>
        </is>
      </c>
      <c r="B397" s="5" t="inlineStr">
        <is>
          <t>RTE264001-25</t>
        </is>
      </c>
      <c r="C397" s="5" t="inlineStr">
        <is>
          <t>Kewarganegaraan</t>
        </is>
      </c>
      <c r="D397" s="5" t="n">
        <v>4</v>
      </c>
      <c r="E397" s="5" t="n">
        <v>12</v>
      </c>
      <c r="F397" s="5" t="inlineStr">
        <is>
          <t>CPMK06.01</t>
        </is>
      </c>
      <c r="G397" s="5" t="inlineStr">
        <is>
          <t>Mahasiswa mampu menjelaskan, menerapkan, menganalisis, dan/atau mendemonstrasikan standar dan praktik profesional sesuai konteks Kewarganegaraan.</t>
        </is>
      </c>
      <c r="H397" s="5" t="inlineStr">
        <is>
          <t>Standar dan praktik profesional</t>
        </is>
      </c>
      <c r="I397" s="5" t="inlineStr">
        <is>
          <t>Kuliah interaktif, studi kasus, dan problem-based learning</t>
        </is>
      </c>
      <c r="J397" s="5" t="inlineStr">
        <is>
          <t>Tatap muka/diskusi/tugas</t>
        </is>
      </c>
      <c r="K397" s="5" t="n">
        <v>100</v>
      </c>
      <c r="L397" s="5" t="inlineStr">
        <is>
          <t>Diskusi, latihan terstruktur, praktik, analisis data, dan refleksi</t>
        </is>
      </c>
      <c r="M397" s="5" t="inlineStr">
        <is>
          <t>Ketepatan konsep/prosedur, kemampuan analisis, kualitas unjuk kerja, dan dokumentasi terkait standar dan praktik profesional.</t>
        </is>
      </c>
      <c r="N397" s="5" t="n">
        <v>3</v>
      </c>
    </row>
    <row r="398" ht="24" customHeight="1">
      <c r="A398" s="4" t="inlineStr">
        <is>
          <t>RTE264001</t>
        </is>
      </c>
      <c r="B398" s="4" t="inlineStr">
        <is>
          <t>RTE264001-25</t>
        </is>
      </c>
      <c r="C398" s="4" t="inlineStr">
        <is>
          <t>Kewarganegaraan</t>
        </is>
      </c>
      <c r="D398" s="4" t="n">
        <v>4</v>
      </c>
      <c r="E398" s="4" t="n">
        <v>13</v>
      </c>
      <c r="F398" s="4" t="inlineStr">
        <is>
          <t>CPMK06.01</t>
        </is>
      </c>
      <c r="G398" s="4" t="inlineStr">
        <is>
          <t>Mahasiswa mampu menjelaskan, menerapkan, menganalisis, dan/atau mendemonstrasikan studi kasus industri sesuai konteks Kewarganegaraan.</t>
        </is>
      </c>
      <c r="H398" s="4" t="inlineStr">
        <is>
          <t>Studi kasus industri</t>
        </is>
      </c>
      <c r="I398" s="4" t="inlineStr">
        <is>
          <t>Kuliah interaktif, studi kasus, dan problem-based learning</t>
        </is>
      </c>
      <c r="J398" s="4" t="inlineStr">
        <is>
          <t>Tatap muka/diskusi/tugas</t>
        </is>
      </c>
      <c r="K398" s="4" t="n">
        <v>100</v>
      </c>
      <c r="L398" s="4" t="inlineStr">
        <is>
          <t>Diskusi, latihan terstruktur, praktik, analisis data, dan refleksi</t>
        </is>
      </c>
      <c r="M398" s="4" t="inlineStr">
        <is>
          <t>Ketepatan konsep/prosedur, kemampuan analisis, kualitas unjuk kerja, dan dokumentasi terkait studi kasus industri.</t>
        </is>
      </c>
      <c r="N398" s="4" t="n">
        <v>3</v>
      </c>
    </row>
    <row r="399" ht="24" customHeight="1">
      <c r="A399" s="5" t="inlineStr">
        <is>
          <t>RTE264001</t>
        </is>
      </c>
      <c r="B399" s="5" t="inlineStr">
        <is>
          <t>RTE264001-25</t>
        </is>
      </c>
      <c r="C399" s="5" t="inlineStr">
        <is>
          <t>Kewarganegaraan</t>
        </is>
      </c>
      <c r="D399" s="5" t="n">
        <v>4</v>
      </c>
      <c r="E399" s="5" t="n">
        <v>14</v>
      </c>
      <c r="F399" s="5" t="inlineStr">
        <is>
          <t>CPMK08.01</t>
        </is>
      </c>
      <c r="G399" s="5" t="inlineStr">
        <is>
          <t>Mahasiswa mampu menjelaskan, menerapkan, menganalisis, dan/atau mendemonstrasikan isu terkini kewarganegaraan sesuai konteks Kewarganegaraan.</t>
        </is>
      </c>
      <c r="H399" s="5" t="inlineStr">
        <is>
          <t>Isu terkini Kewarganegaraan</t>
        </is>
      </c>
      <c r="I399" s="5" t="inlineStr">
        <is>
          <t>Kuliah interaktif, studi kasus, dan problem-based learning</t>
        </is>
      </c>
      <c r="J399" s="5" t="inlineStr">
        <is>
          <t>Tatap muka/diskusi/tugas</t>
        </is>
      </c>
      <c r="K399" s="5" t="n">
        <v>100</v>
      </c>
      <c r="L399" s="5" t="inlineStr">
        <is>
          <t>Diskusi, latihan terstruktur, praktik, analisis data, dan refleksi</t>
        </is>
      </c>
      <c r="M399" s="5" t="inlineStr">
        <is>
          <t>Ketepatan konsep/prosedur, kemampuan analisis, kualitas unjuk kerja, dan dokumentasi terkait isu terkini kewarganegaraan.</t>
        </is>
      </c>
      <c r="N399" s="5" t="n">
        <v>3</v>
      </c>
    </row>
    <row r="400" ht="24" customHeight="1">
      <c r="A400" s="4" t="inlineStr">
        <is>
          <t>RTE264001</t>
        </is>
      </c>
      <c r="B400" s="4" t="inlineStr">
        <is>
          <t>RTE264001-25</t>
        </is>
      </c>
      <c r="C400" s="4" t="inlineStr">
        <is>
          <t>Kewarganegaraan</t>
        </is>
      </c>
      <c r="D400" s="4" t="n">
        <v>4</v>
      </c>
      <c r="E400" s="4" t="n">
        <v>15</v>
      </c>
      <c r="F400" s="4" t="inlineStr">
        <is>
          <t>CPMK07.01</t>
        </is>
      </c>
      <c r="G400" s="4" t="inlineStr">
        <is>
          <t>Mahasiswa mampu menjelaskan, menerapkan, menganalisis, dan/atau mendemonstrasikan proyek/presentasi terapan kewarganegaraan sesuai konteks Kewarganegaraan.</t>
        </is>
      </c>
      <c r="H400" s="4" t="inlineStr">
        <is>
          <t>Proyek/presentasi terapan Kewarganegaraan</t>
        </is>
      </c>
      <c r="I400" s="4" t="inlineStr">
        <is>
          <t>Kuliah interaktif, studi kasus, dan problem-based learning</t>
        </is>
      </c>
      <c r="J400" s="4" t="inlineStr">
        <is>
          <t>Tatap muka/diskusi/tugas</t>
        </is>
      </c>
      <c r="K400" s="4" t="n">
        <v>100</v>
      </c>
      <c r="L400" s="4" t="inlineStr">
        <is>
          <t>Diskusi, latihan terstruktur, praktik, analisis data, dan refleksi</t>
        </is>
      </c>
      <c r="M400" s="4" t="inlineStr">
        <is>
          <t>Ketepatan konsep/prosedur, kemampuan analisis, kualitas unjuk kerja, dan dokumentasi terkait proyek/presentasi terapan kewarganegaraan.</t>
        </is>
      </c>
      <c r="N400" s="4" t="n">
        <v>20</v>
      </c>
    </row>
    <row r="401" ht="24" customHeight="1">
      <c r="A401" s="5" t="inlineStr">
        <is>
          <t>RTE264001</t>
        </is>
      </c>
      <c r="B401" s="5" t="inlineStr">
        <is>
          <t>RTE264001-25</t>
        </is>
      </c>
      <c r="C401" s="5" t="inlineStr">
        <is>
          <t>Kewarganegaraan</t>
        </is>
      </c>
      <c r="D401" s="5" t="n">
        <v>4</v>
      </c>
      <c r="E401" s="5" t="n">
        <v>16</v>
      </c>
      <c r="F401" s="5" t="inlineStr">
        <is>
          <t>CPMK08.01</t>
        </is>
      </c>
      <c r="G401" s="5" t="inlineStr">
        <is>
          <t>Mahasiswa mampu menunjukkan penguasaan capaian pembelajaran akhir semester.</t>
        </is>
      </c>
      <c r="H401" s="5" t="inlineStr">
        <is>
          <t>Ujian Akhir Semester (UAS)</t>
        </is>
      </c>
      <c r="I401" s="5" t="inlineStr">
        <is>
          <t>Kuliah interaktif, studi kasus, dan problem-based learning</t>
        </is>
      </c>
      <c r="J401" s="5" t="inlineStr">
        <is>
          <t>Tatap muka/diskusi/tugas</t>
        </is>
      </c>
      <c r="K401" s="5" t="n">
        <v>100</v>
      </c>
      <c r="L401" s="5" t="inlineStr">
        <is>
          <t>Diskusi, latihan terstruktur, praktik, analisis data, dan refleksi</t>
        </is>
      </c>
      <c r="M401" s="5" t="inlineStr">
        <is>
          <t>Ketepatan konsep/prosedur, kemampuan analisis, kualitas unjuk kerja, dan dokumentasi terkait ujian akhir semester (uas).</t>
        </is>
      </c>
      <c r="N401" s="5" t="n">
        <v>20</v>
      </c>
    </row>
    <row r="402" ht="24" customHeight="1">
      <c r="A402" s="4" t="inlineStr">
        <is>
          <t>RTE264002</t>
        </is>
      </c>
      <c r="B402" s="4" t="inlineStr">
        <is>
          <t>RTE264002-26</t>
        </is>
      </c>
      <c r="C402" s="4" t="inlineStr">
        <is>
          <t>Mesin-mesin Listrik</t>
        </is>
      </c>
      <c r="D402" s="4" t="n">
        <v>4</v>
      </c>
      <c r="E402" s="4" t="n">
        <v>1</v>
      </c>
      <c r="F402" s="4" t="inlineStr">
        <is>
          <t>CPMK02.01</t>
        </is>
      </c>
      <c r="G402" s="4" t="inlineStr">
        <is>
          <t>Mahasiswa mampu menjelaskan, menerapkan, menganalisis, dan/atau mendemonstrasikan kontrak pembelajaran dan pengantar mesin-mesin listrik sesuai konteks Mesin-mesin Listrik.</t>
        </is>
      </c>
      <c r="H402" s="4" t="inlineStr">
        <is>
          <t>Kontrak pembelajaran dan pengantar Mesin-mesin Listrik</t>
        </is>
      </c>
      <c r="I402" s="4" t="inlineStr">
        <is>
          <t>Project-based learning, demonstrasi, dan praktik</t>
        </is>
      </c>
      <c r="J402" s="4" t="inlineStr">
        <is>
          <t>Praktik/laboratorium/proyek</t>
        </is>
      </c>
      <c r="K402" s="4" t="n">
        <v>200</v>
      </c>
      <c r="L402" s="4" t="inlineStr">
        <is>
          <t>Diskusi, latihan terstruktur, praktik, analisis data, dan refleksi</t>
        </is>
      </c>
      <c r="M402" s="4" t="inlineStr">
        <is>
          <t>Ketepatan konsep/prosedur, kemampuan analisis, kualitas unjuk kerja, dan dokumentasi terkait kontrak pembelajaran dan pengantar mesin-mesin listrik.</t>
        </is>
      </c>
      <c r="N402" s="4" t="n">
        <v>0</v>
      </c>
    </row>
    <row r="403" ht="24" customHeight="1">
      <c r="A403" s="5" t="inlineStr">
        <is>
          <t>RTE264002</t>
        </is>
      </c>
      <c r="B403" s="5" t="inlineStr">
        <is>
          <t>RTE264002-26</t>
        </is>
      </c>
      <c r="C403" s="5" t="inlineStr">
        <is>
          <t>Mesin-mesin Listrik</t>
        </is>
      </c>
      <c r="D403" s="5" t="n">
        <v>4</v>
      </c>
      <c r="E403" s="5" t="n">
        <v>2</v>
      </c>
      <c r="F403" s="5" t="inlineStr">
        <is>
          <t>CPMK02.02</t>
        </is>
      </c>
      <c r="G403" s="5" t="inlineStr">
        <is>
          <t>Mahasiswa mampu menjelaskan, menerapkan, menganalisis, dan/atau mendemonstrasikan ruang lingkup dan keselamatan mesin-mesin listrik sesuai konteks Mesin-mesin Listrik.</t>
        </is>
      </c>
      <c r="H403" s="5" t="inlineStr">
        <is>
          <t>Ruang lingkup dan keselamatan Mesin-mesin Listrik</t>
        </is>
      </c>
      <c r="I403" s="5" t="inlineStr">
        <is>
          <t>Project-based learning, demonstrasi, dan praktik</t>
        </is>
      </c>
      <c r="J403" s="5" t="inlineStr">
        <is>
          <t>Praktik/laboratorium/proyek</t>
        </is>
      </c>
      <c r="K403" s="5" t="n">
        <v>200</v>
      </c>
      <c r="L403" s="5" t="inlineStr">
        <is>
          <t>Diskusi, latihan terstruktur, praktik, analisis data, dan refleksi</t>
        </is>
      </c>
      <c r="M403" s="5" t="inlineStr">
        <is>
          <t>Ketepatan konsep/prosedur, kemampuan analisis, kualitas unjuk kerja, dan dokumentasi terkait ruang lingkup dan keselamatan mesin-mesin listrik.</t>
        </is>
      </c>
      <c r="N403" s="5" t="n">
        <v>3</v>
      </c>
    </row>
    <row r="404" ht="24" customHeight="1">
      <c r="A404" s="4" t="inlineStr">
        <is>
          <t>RTE264002</t>
        </is>
      </c>
      <c r="B404" s="4" t="inlineStr">
        <is>
          <t>RTE264002-26</t>
        </is>
      </c>
      <c r="C404" s="4" t="inlineStr">
        <is>
          <t>Mesin-mesin Listrik</t>
        </is>
      </c>
      <c r="D404" s="4" t="n">
        <v>4</v>
      </c>
      <c r="E404" s="4" t="n">
        <v>3</v>
      </c>
      <c r="F404" s="4" t="inlineStr">
        <is>
          <t>CPMK02.01</t>
        </is>
      </c>
      <c r="G404" s="4" t="inlineStr">
        <is>
          <t>Mahasiswa mampu menjelaskan, menerapkan, menganalisis, dan/atau mendemonstrasikan komponen dan perangkat mesin-mesin listrik sesuai konteks Mesin-mesin Listrik.</t>
        </is>
      </c>
      <c r="H404" s="4" t="inlineStr">
        <is>
          <t>Komponen dan perangkat Mesin-mesin Listrik</t>
        </is>
      </c>
      <c r="I404" s="4" t="inlineStr">
        <is>
          <t>Project-based learning, demonstrasi, dan praktik</t>
        </is>
      </c>
      <c r="J404" s="4" t="inlineStr">
        <is>
          <t>Praktik/laboratorium/proyek</t>
        </is>
      </c>
      <c r="K404" s="4" t="n">
        <v>200</v>
      </c>
      <c r="L404" s="4" t="inlineStr">
        <is>
          <t>Diskusi, latihan terstruktur, praktik, analisis data, dan refleksi</t>
        </is>
      </c>
      <c r="M404" s="4" t="inlineStr">
        <is>
          <t>Ketepatan konsep/prosedur, kemampuan analisis, kualitas unjuk kerja, dan dokumentasi terkait komponen dan perangkat mesin-mesin listrik.</t>
        </is>
      </c>
      <c r="N404" s="4" t="n">
        <v>3</v>
      </c>
    </row>
    <row r="405" ht="24" customHeight="1">
      <c r="A405" s="5" t="inlineStr">
        <is>
          <t>RTE264002</t>
        </is>
      </c>
      <c r="B405" s="5" t="inlineStr">
        <is>
          <t>RTE264002-26</t>
        </is>
      </c>
      <c r="C405" s="5" t="inlineStr">
        <is>
          <t>Mesin-mesin Listrik</t>
        </is>
      </c>
      <c r="D405" s="5" t="n">
        <v>4</v>
      </c>
      <c r="E405" s="5" t="n">
        <v>4</v>
      </c>
      <c r="F405" s="5" t="inlineStr">
        <is>
          <t>CPMK02.02</t>
        </is>
      </c>
      <c r="G405" s="5" t="inlineStr">
        <is>
          <t>Mahasiswa mampu menjelaskan, menerapkan, menganalisis, dan/atau mendemonstrasikan standar dan simbol mesin-mesin listrik sesuai konteks Mesin-mesin Listrik.</t>
        </is>
      </c>
      <c r="H405" s="5" t="inlineStr">
        <is>
          <t>Standar dan simbol Mesin-mesin Listrik</t>
        </is>
      </c>
      <c r="I405" s="5" t="inlineStr">
        <is>
          <t>Project-based learning, demonstrasi, dan praktik</t>
        </is>
      </c>
      <c r="J405" s="5" t="inlineStr">
        <is>
          <t>Praktik/laboratorium/proyek</t>
        </is>
      </c>
      <c r="K405" s="5" t="n">
        <v>200</v>
      </c>
      <c r="L405" s="5" t="inlineStr">
        <is>
          <t>Diskusi, latihan terstruktur, praktik, analisis data, dan refleksi</t>
        </is>
      </c>
      <c r="M405" s="5" t="inlineStr">
        <is>
          <t>Ketepatan konsep/prosedur, kemampuan analisis, kualitas unjuk kerja, dan dokumentasi terkait standar dan simbol mesin-mesin listrik.</t>
        </is>
      </c>
      <c r="N405" s="5" t="n">
        <v>3</v>
      </c>
    </row>
    <row r="406" ht="24" customHeight="1">
      <c r="A406" s="4" t="inlineStr">
        <is>
          <t>RTE264002</t>
        </is>
      </c>
      <c r="B406" s="4" t="inlineStr">
        <is>
          <t>RTE264002-26</t>
        </is>
      </c>
      <c r="C406" s="4" t="inlineStr">
        <is>
          <t>Mesin-mesin Listrik</t>
        </is>
      </c>
      <c r="D406" s="4" t="n">
        <v>4</v>
      </c>
      <c r="E406" s="4" t="n">
        <v>5</v>
      </c>
      <c r="F406" s="4" t="inlineStr">
        <is>
          <t>CPMK02.01</t>
        </is>
      </c>
      <c r="G406" s="4" t="inlineStr">
        <is>
          <t>Mahasiswa mampu menjelaskan, menerapkan, menganalisis, dan/atau mendemonstrasikan konfigurasi dasar mesin-mesin listrik sesuai konteks Mesin-mesin Listrik.</t>
        </is>
      </c>
      <c r="H406" s="4" t="inlineStr">
        <is>
          <t>Konfigurasi dasar Mesin-mesin Listrik</t>
        </is>
      </c>
      <c r="I406" s="4" t="inlineStr">
        <is>
          <t>Project-based learning, demonstrasi, dan praktik</t>
        </is>
      </c>
      <c r="J406" s="4" t="inlineStr">
        <is>
          <t>Praktik/laboratorium/proyek</t>
        </is>
      </c>
      <c r="K406" s="4" t="n">
        <v>200</v>
      </c>
      <c r="L406" s="4" t="inlineStr">
        <is>
          <t>Diskusi, latihan terstruktur, praktik, analisis data, dan refleksi</t>
        </is>
      </c>
      <c r="M406" s="4" t="inlineStr">
        <is>
          <t>Ketepatan konsep/prosedur, kemampuan analisis, kualitas unjuk kerja, dan dokumentasi terkait konfigurasi dasar mesin-mesin listrik.</t>
        </is>
      </c>
      <c r="N406" s="4" t="n">
        <v>3</v>
      </c>
    </row>
    <row r="407" ht="24" customHeight="1">
      <c r="A407" s="5" t="inlineStr">
        <is>
          <t>RTE264002</t>
        </is>
      </c>
      <c r="B407" s="5" t="inlineStr">
        <is>
          <t>RTE264002-26</t>
        </is>
      </c>
      <c r="C407" s="5" t="inlineStr">
        <is>
          <t>Mesin-mesin Listrik</t>
        </is>
      </c>
      <c r="D407" s="5" t="n">
        <v>4</v>
      </c>
      <c r="E407" s="5" t="n">
        <v>6</v>
      </c>
      <c r="F407" s="5" t="inlineStr">
        <is>
          <t>CPMK02.02</t>
        </is>
      </c>
      <c r="G407" s="5" t="inlineStr">
        <is>
          <t>Mahasiswa mampu menjelaskan, menerapkan, menganalisis, dan/atau mendemonstrasikan pengukuran dan verifikasi mesin-mesin listrik sesuai konteks Mesin-mesin Listrik.</t>
        </is>
      </c>
      <c r="H407" s="5" t="inlineStr">
        <is>
          <t>Pengukuran dan verifikasi Mesin-mesin Listrik</t>
        </is>
      </c>
      <c r="I407" s="5" t="inlineStr">
        <is>
          <t>Project-based learning, demonstrasi, dan praktik</t>
        </is>
      </c>
      <c r="J407" s="5" t="inlineStr">
        <is>
          <t>Praktik/laboratorium/proyek</t>
        </is>
      </c>
      <c r="K407" s="5" t="n">
        <v>200</v>
      </c>
      <c r="L407" s="5" t="inlineStr">
        <is>
          <t>Diskusi, latihan terstruktur, praktik, analisis data, dan refleksi</t>
        </is>
      </c>
      <c r="M407" s="5" t="inlineStr">
        <is>
          <t>Ketepatan konsep/prosedur, kemampuan analisis, kualitas unjuk kerja, dan dokumentasi terkait pengukuran dan verifikasi mesin-mesin listrik.</t>
        </is>
      </c>
      <c r="N407" s="5" t="n">
        <v>3</v>
      </c>
    </row>
    <row r="408" ht="24" customHeight="1">
      <c r="A408" s="4" t="inlineStr">
        <is>
          <t>RTE264002</t>
        </is>
      </c>
      <c r="B408" s="4" t="inlineStr">
        <is>
          <t>RTE264002-26</t>
        </is>
      </c>
      <c r="C408" s="4" t="inlineStr">
        <is>
          <t>Mesin-mesin Listrik</t>
        </is>
      </c>
      <c r="D408" s="4" t="n">
        <v>4</v>
      </c>
      <c r="E408" s="4" t="n">
        <v>7</v>
      </c>
      <c r="F408" s="4" t="inlineStr">
        <is>
          <t>CPMK02.01</t>
        </is>
      </c>
      <c r="G408" s="4" t="inlineStr">
        <is>
          <t>Mahasiswa mampu menjelaskan, menerapkan, menganalisis, dan/atau mendemonstrasikan prosedur operasi mesin-mesin listrik sesuai konteks Mesin-mesin Listrik.</t>
        </is>
      </c>
      <c r="H408" s="4" t="inlineStr">
        <is>
          <t>Prosedur operasi Mesin-mesin Listrik</t>
        </is>
      </c>
      <c r="I408" s="4" t="inlineStr">
        <is>
          <t>Project-based learning, demonstrasi, dan praktik</t>
        </is>
      </c>
      <c r="J408" s="4" t="inlineStr">
        <is>
          <t>Praktik/laboratorium/proyek</t>
        </is>
      </c>
      <c r="K408" s="4" t="n">
        <v>200</v>
      </c>
      <c r="L408" s="4" t="inlineStr">
        <is>
          <t>Diskusi, latihan terstruktur, praktik, analisis data, dan refleksi</t>
        </is>
      </c>
      <c r="M408" s="4" t="inlineStr">
        <is>
          <t>Ketepatan konsep/prosedur, kemampuan analisis, kualitas unjuk kerja, dan dokumentasi terkait prosedur operasi mesin-mesin listrik.</t>
        </is>
      </c>
      <c r="N408" s="4" t="n">
        <v>3</v>
      </c>
    </row>
    <row r="409" ht="24" customHeight="1">
      <c r="A409" s="5" t="inlineStr">
        <is>
          <t>RTE264002</t>
        </is>
      </c>
      <c r="B409" s="5" t="inlineStr">
        <is>
          <t>RTE264002-26</t>
        </is>
      </c>
      <c r="C409" s="5" t="inlineStr">
        <is>
          <t>Mesin-mesin Listrik</t>
        </is>
      </c>
      <c r="D409" s="5" t="n">
        <v>4</v>
      </c>
      <c r="E409" s="5" t="n">
        <v>8</v>
      </c>
      <c r="F409" s="5" t="inlineStr">
        <is>
          <t>CPMK02.02</t>
        </is>
      </c>
      <c r="G409" s="5" t="inlineStr">
        <is>
          <t>Mahasiswa mampu menjelaskan, menerapkan, menganalisis, dan/atau mendemonstrasikan integrasi materi awal mesin-mesin listrik sesuai konteks Mesin-mesin Listrik.</t>
        </is>
      </c>
      <c r="H409" s="5" t="inlineStr">
        <is>
          <t>Integrasi materi awal Mesin-mesin Listrik</t>
        </is>
      </c>
      <c r="I409" s="5" t="inlineStr">
        <is>
          <t>Project-based learning, demonstrasi, dan praktik</t>
        </is>
      </c>
      <c r="J409" s="5" t="inlineStr">
        <is>
          <t>Praktik/laboratorium/proyek</t>
        </is>
      </c>
      <c r="K409" s="5" t="n">
        <v>200</v>
      </c>
      <c r="L409" s="5" t="inlineStr">
        <is>
          <t>Diskusi, latihan terstruktur, praktik, analisis data, dan refleksi</t>
        </is>
      </c>
      <c r="M409" s="5" t="inlineStr">
        <is>
          <t>Ketepatan konsep/prosedur, kemampuan analisis, kualitas unjuk kerja, dan dokumentasi terkait integrasi materi awal mesin-mesin listrik.</t>
        </is>
      </c>
      <c r="N409" s="5" t="n">
        <v>7</v>
      </c>
    </row>
    <row r="410" ht="24" customHeight="1">
      <c r="A410" s="4" t="inlineStr">
        <is>
          <t>RTE264002</t>
        </is>
      </c>
      <c r="B410" s="4" t="inlineStr">
        <is>
          <t>RTE264002-26</t>
        </is>
      </c>
      <c r="C410" s="4" t="inlineStr">
        <is>
          <t>Mesin-mesin Listrik</t>
        </is>
      </c>
      <c r="D410" s="4" t="n">
        <v>4</v>
      </c>
      <c r="E410" s="4" t="n">
        <v>9</v>
      </c>
      <c r="F410" s="4" t="inlineStr">
        <is>
          <t>CPMK02.01</t>
        </is>
      </c>
      <c r="G410" s="4" t="inlineStr">
        <is>
          <t>Mahasiswa mampu menunjukkan penguasaan capaian pembelajaran tengah semester.</t>
        </is>
      </c>
      <c r="H410" s="4" t="inlineStr">
        <is>
          <t>Ujian Tengah Semester (UTS)</t>
        </is>
      </c>
      <c r="I410" s="4" t="inlineStr">
        <is>
          <t>Project-based learning, demonstrasi, dan praktik</t>
        </is>
      </c>
      <c r="J410" s="4" t="inlineStr">
        <is>
          <t>Praktik/laboratorium/proyek</t>
        </is>
      </c>
      <c r="K410" s="4" t="n">
        <v>200</v>
      </c>
      <c r="L410" s="4" t="inlineStr">
        <is>
          <t>Diskusi, latihan terstruktur, praktik, analisis data, dan refleksi</t>
        </is>
      </c>
      <c r="M410" s="4" t="inlineStr">
        <is>
          <t>Ketepatan konsep/prosedur, kemampuan analisis, kualitas unjuk kerja, dan dokumentasi terkait ujian tengah semester (uts).</t>
        </is>
      </c>
      <c r="N410" s="4" t="n">
        <v>20</v>
      </c>
    </row>
    <row r="411" ht="24" customHeight="1">
      <c r="A411" s="5" t="inlineStr">
        <is>
          <t>RTE264002</t>
        </is>
      </c>
      <c r="B411" s="5" t="inlineStr">
        <is>
          <t>RTE264002-26</t>
        </is>
      </c>
      <c r="C411" s="5" t="inlineStr">
        <is>
          <t>Mesin-mesin Listrik</t>
        </is>
      </c>
      <c r="D411" s="5" t="n">
        <v>4</v>
      </c>
      <c r="E411" s="5" t="n">
        <v>10</v>
      </c>
      <c r="F411" s="5" t="inlineStr">
        <is>
          <t>CPMK02.02</t>
        </is>
      </c>
      <c r="G411" s="5" t="inlineStr">
        <is>
          <t>Mahasiswa mampu menjelaskan, menerapkan, menganalisis, dan/atau mendemonstrasikan analisis data mesin-mesin listrik sesuai konteks Mesin-mesin Listrik.</t>
        </is>
      </c>
      <c r="H411" s="5" t="inlineStr">
        <is>
          <t>Analisis data Mesin-mesin Listrik</t>
        </is>
      </c>
      <c r="I411" s="5" t="inlineStr">
        <is>
          <t>Project-based learning, demonstrasi, dan praktik</t>
        </is>
      </c>
      <c r="J411" s="5" t="inlineStr">
        <is>
          <t>Praktik/laboratorium/proyek</t>
        </is>
      </c>
      <c r="K411" s="5" t="n">
        <v>200</v>
      </c>
      <c r="L411" s="5" t="inlineStr">
        <is>
          <t>Diskusi, latihan terstruktur, praktik, analisis data, dan refleksi</t>
        </is>
      </c>
      <c r="M411" s="5" t="inlineStr">
        <is>
          <t>Ketepatan konsep/prosedur, kemampuan analisis, kualitas unjuk kerja, dan dokumentasi terkait analisis data mesin-mesin listrik.</t>
        </is>
      </c>
      <c r="N411" s="5" t="n">
        <v>3</v>
      </c>
    </row>
    <row r="412" ht="24" customHeight="1">
      <c r="A412" s="4" t="inlineStr">
        <is>
          <t>RTE264002</t>
        </is>
      </c>
      <c r="B412" s="4" t="inlineStr">
        <is>
          <t>RTE264002-26</t>
        </is>
      </c>
      <c r="C412" s="4" t="inlineStr">
        <is>
          <t>Mesin-mesin Listrik</t>
        </is>
      </c>
      <c r="D412" s="4" t="n">
        <v>4</v>
      </c>
      <c r="E412" s="4" t="n">
        <v>11</v>
      </c>
      <c r="F412" s="4" t="inlineStr">
        <is>
          <t>CPMK02.01</t>
        </is>
      </c>
      <c r="G412" s="4" t="inlineStr">
        <is>
          <t>Mahasiswa mampu menjelaskan, menerapkan, menganalisis, dan/atau mendemonstrasikan perancangan/konfigurasi lanjut mesin-mesin listrik sesuai konteks Mesin-mesin Listrik.</t>
        </is>
      </c>
      <c r="H412" s="4" t="inlineStr">
        <is>
          <t>Perancangan/konfigurasi lanjut Mesin-mesin Listrik</t>
        </is>
      </c>
      <c r="I412" s="4" t="inlineStr">
        <is>
          <t>Project-based learning, demonstrasi, dan praktik</t>
        </is>
      </c>
      <c r="J412" s="4" t="inlineStr">
        <is>
          <t>Praktik/laboratorium/proyek</t>
        </is>
      </c>
      <c r="K412" s="4" t="n">
        <v>200</v>
      </c>
      <c r="L412" s="4" t="inlineStr">
        <is>
          <t>Diskusi, latihan terstruktur, praktik, analisis data, dan refleksi</t>
        </is>
      </c>
      <c r="M412" s="4" t="inlineStr">
        <is>
          <t>Ketepatan konsep/prosedur, kemampuan analisis, kualitas unjuk kerja, dan dokumentasi terkait perancangan/konfigurasi lanjut mesin-mesin listrik.</t>
        </is>
      </c>
      <c r="N412" s="4" t="n">
        <v>3</v>
      </c>
    </row>
    <row r="413" ht="24" customHeight="1">
      <c r="A413" s="5" t="inlineStr">
        <is>
          <t>RTE264002</t>
        </is>
      </c>
      <c r="B413" s="5" t="inlineStr">
        <is>
          <t>RTE264002-26</t>
        </is>
      </c>
      <c r="C413" s="5" t="inlineStr">
        <is>
          <t>Mesin-mesin Listrik</t>
        </is>
      </c>
      <c r="D413" s="5" t="n">
        <v>4</v>
      </c>
      <c r="E413" s="5" t="n">
        <v>12</v>
      </c>
      <c r="F413" s="5" t="inlineStr">
        <is>
          <t>CPMK02.02</t>
        </is>
      </c>
      <c r="G413" s="5" t="inlineStr">
        <is>
          <t>Mahasiswa mampu menjelaskan, menerapkan, menganalisis, dan/atau mendemonstrasikan integrasi sistem mesin-mesin listrik sesuai konteks Mesin-mesin Listrik.</t>
        </is>
      </c>
      <c r="H413" s="5" t="inlineStr">
        <is>
          <t>Integrasi sistem Mesin-mesin Listrik</t>
        </is>
      </c>
      <c r="I413" s="5" t="inlineStr">
        <is>
          <t>Project-based learning, demonstrasi, dan praktik</t>
        </is>
      </c>
      <c r="J413" s="5" t="inlineStr">
        <is>
          <t>Praktik/laboratorium/proyek</t>
        </is>
      </c>
      <c r="K413" s="5" t="n">
        <v>200</v>
      </c>
      <c r="L413" s="5" t="inlineStr">
        <is>
          <t>Diskusi, latihan terstruktur, praktik, analisis data, dan refleksi</t>
        </is>
      </c>
      <c r="M413" s="5" t="inlineStr">
        <is>
          <t>Ketepatan konsep/prosedur, kemampuan analisis, kualitas unjuk kerja, dan dokumentasi terkait integrasi sistem mesin-mesin listrik.</t>
        </is>
      </c>
      <c r="N413" s="5" t="n">
        <v>3</v>
      </c>
    </row>
    <row r="414" ht="24" customHeight="1">
      <c r="A414" s="4" t="inlineStr">
        <is>
          <t>RTE264002</t>
        </is>
      </c>
      <c r="B414" s="4" t="inlineStr">
        <is>
          <t>RTE264002-26</t>
        </is>
      </c>
      <c r="C414" s="4" t="inlineStr">
        <is>
          <t>Mesin-mesin Listrik</t>
        </is>
      </c>
      <c r="D414" s="4" t="n">
        <v>4</v>
      </c>
      <c r="E414" s="4" t="n">
        <v>13</v>
      </c>
      <c r="F414" s="4" t="inlineStr">
        <is>
          <t>CPMK02.01</t>
        </is>
      </c>
      <c r="G414" s="4" t="inlineStr">
        <is>
          <t>Mahasiswa mampu menjelaskan, menerapkan, menganalisis, dan/atau mendemonstrasikan diagnosis gangguan mesin-mesin listrik sesuai konteks Mesin-mesin Listrik.</t>
        </is>
      </c>
      <c r="H414" s="4" t="inlineStr">
        <is>
          <t>Diagnosis gangguan Mesin-mesin Listrik</t>
        </is>
      </c>
      <c r="I414" s="4" t="inlineStr">
        <is>
          <t>Project-based learning, demonstrasi, dan praktik</t>
        </is>
      </c>
      <c r="J414" s="4" t="inlineStr">
        <is>
          <t>Praktik/laboratorium/proyek</t>
        </is>
      </c>
      <c r="K414" s="4" t="n">
        <v>200</v>
      </c>
      <c r="L414" s="4" t="inlineStr">
        <is>
          <t>Diskusi, latihan terstruktur, praktik, analisis data, dan refleksi</t>
        </is>
      </c>
      <c r="M414" s="4" t="inlineStr">
        <is>
          <t>Ketepatan konsep/prosedur, kemampuan analisis, kualitas unjuk kerja, dan dokumentasi terkait diagnosis gangguan mesin-mesin listrik.</t>
        </is>
      </c>
      <c r="N414" s="4" t="n">
        <v>3</v>
      </c>
    </row>
    <row r="415" ht="24" customHeight="1">
      <c r="A415" s="5" t="inlineStr">
        <is>
          <t>RTE264002</t>
        </is>
      </c>
      <c r="B415" s="5" t="inlineStr">
        <is>
          <t>RTE264002-26</t>
        </is>
      </c>
      <c r="C415" s="5" t="inlineStr">
        <is>
          <t>Mesin-mesin Listrik</t>
        </is>
      </c>
      <c r="D415" s="5" t="n">
        <v>4</v>
      </c>
      <c r="E415" s="5" t="n">
        <v>14</v>
      </c>
      <c r="F415" s="5" t="inlineStr">
        <is>
          <t>CPMK02.02</t>
        </is>
      </c>
      <c r="G415" s="5" t="inlineStr">
        <is>
          <t>Mahasiswa mampu menjelaskan, menerapkan, menganalisis, dan/atau mendemonstrasikan dokumentasi teknis mesin-mesin listrik sesuai konteks Mesin-mesin Listrik.</t>
        </is>
      </c>
      <c r="H415" s="5" t="inlineStr">
        <is>
          <t>Dokumentasi teknis Mesin-mesin Listrik</t>
        </is>
      </c>
      <c r="I415" s="5" t="inlineStr">
        <is>
          <t>Project-based learning, demonstrasi, dan praktik</t>
        </is>
      </c>
      <c r="J415" s="5" t="inlineStr">
        <is>
          <t>Praktik/laboratorium/proyek</t>
        </is>
      </c>
      <c r="K415" s="5" t="n">
        <v>200</v>
      </c>
      <c r="L415" s="5" t="inlineStr">
        <is>
          <t>Diskusi, latihan terstruktur, praktik, analisis data, dan refleksi</t>
        </is>
      </c>
      <c r="M415" s="5" t="inlineStr">
        <is>
          <t>Ketepatan konsep/prosedur, kemampuan analisis, kualitas unjuk kerja, dan dokumentasi terkait dokumentasi teknis mesin-mesin listrik.</t>
        </is>
      </c>
      <c r="N415" s="5" t="n">
        <v>3</v>
      </c>
    </row>
    <row r="416" ht="24" customHeight="1">
      <c r="A416" s="4" t="inlineStr">
        <is>
          <t>RTE264002</t>
        </is>
      </c>
      <c r="B416" s="4" t="inlineStr">
        <is>
          <t>RTE264002-26</t>
        </is>
      </c>
      <c r="C416" s="4" t="inlineStr">
        <is>
          <t>Mesin-mesin Listrik</t>
        </is>
      </c>
      <c r="D416" s="4" t="n">
        <v>4</v>
      </c>
      <c r="E416" s="4" t="n">
        <v>15</v>
      </c>
      <c r="F416" s="4" t="inlineStr">
        <is>
          <t>CPMK02.01</t>
        </is>
      </c>
      <c r="G416" s="4" t="inlineStr">
        <is>
          <t>Mahasiswa mampu menjelaskan, menerapkan, menganalisis, dan/atau mendemonstrasikan proyek/presentasi terapan mesin-mesin listrik sesuai konteks Mesin-mesin Listrik.</t>
        </is>
      </c>
      <c r="H416" s="4" t="inlineStr">
        <is>
          <t>Proyek/presentasi terapan Mesin-mesin Listrik</t>
        </is>
      </c>
      <c r="I416" s="4" t="inlineStr">
        <is>
          <t>Project-based learning, demonstrasi, dan praktik</t>
        </is>
      </c>
      <c r="J416" s="4" t="inlineStr">
        <is>
          <t>Praktik/laboratorium/proyek</t>
        </is>
      </c>
      <c r="K416" s="4" t="n">
        <v>200</v>
      </c>
      <c r="L416" s="4" t="inlineStr">
        <is>
          <t>Diskusi, latihan terstruktur, praktik, analisis data, dan refleksi</t>
        </is>
      </c>
      <c r="M416" s="4" t="inlineStr">
        <is>
          <t>Ketepatan konsep/prosedur, kemampuan analisis, kualitas unjuk kerja, dan dokumentasi terkait proyek/presentasi terapan mesin-mesin listrik.</t>
        </is>
      </c>
      <c r="N416" s="4" t="n">
        <v>20</v>
      </c>
    </row>
    <row r="417" ht="24" customHeight="1">
      <c r="A417" s="5" t="inlineStr">
        <is>
          <t>RTE264002</t>
        </is>
      </c>
      <c r="B417" s="5" t="inlineStr">
        <is>
          <t>RTE264002-26</t>
        </is>
      </c>
      <c r="C417" s="5" t="inlineStr">
        <is>
          <t>Mesin-mesin Listrik</t>
        </is>
      </c>
      <c r="D417" s="5" t="n">
        <v>4</v>
      </c>
      <c r="E417" s="5" t="n">
        <v>16</v>
      </c>
      <c r="F417" s="5" t="inlineStr">
        <is>
          <t>CPMK02.02</t>
        </is>
      </c>
      <c r="G417" s="5" t="inlineStr">
        <is>
          <t>Mahasiswa mampu menunjukkan penguasaan capaian pembelajaran akhir semester.</t>
        </is>
      </c>
      <c r="H417" s="5" t="inlineStr">
        <is>
          <t>Ujian Akhir Semester (UAS)</t>
        </is>
      </c>
      <c r="I417" s="5" t="inlineStr">
        <is>
          <t>Project-based learning, demonstrasi, dan praktik</t>
        </is>
      </c>
      <c r="J417" s="5" t="inlineStr">
        <is>
          <t>Praktik/laboratorium/proyek</t>
        </is>
      </c>
      <c r="K417" s="5" t="n">
        <v>200</v>
      </c>
      <c r="L417" s="5" t="inlineStr">
        <is>
          <t>Diskusi, latihan terstruktur, praktik, analisis data, dan refleksi</t>
        </is>
      </c>
      <c r="M417" s="5" t="inlineStr">
        <is>
          <t>Ketepatan konsep/prosedur, kemampuan analisis, kualitas unjuk kerja, dan dokumentasi terkait ujian akhir semester (uas).</t>
        </is>
      </c>
      <c r="N417" s="5" t="n">
        <v>20</v>
      </c>
    </row>
    <row r="418" ht="24" customHeight="1">
      <c r="A418" s="4" t="inlineStr">
        <is>
          <t>RTE264003</t>
        </is>
      </c>
      <c r="B418" s="4" t="inlineStr">
        <is>
          <t>RTE264003-27</t>
        </is>
      </c>
      <c r="C418" s="4" t="inlineStr">
        <is>
          <t>Teknologi Mikrokontroler</t>
        </is>
      </c>
      <c r="D418" s="4" t="n">
        <v>4</v>
      </c>
      <c r="E418" s="4" t="n">
        <v>1</v>
      </c>
      <c r="F418" s="4" t="inlineStr">
        <is>
          <t>CPMK01.03</t>
        </is>
      </c>
      <c r="G418" s="4" t="inlineStr">
        <is>
          <t>Mahasiswa mampu menjelaskan, menerapkan, menganalisis, dan/atau mendemonstrasikan kontrak pembelajaran dan pengantar teknologi mikrokontroler sesuai konteks Teknologi Mikrokontroler.</t>
        </is>
      </c>
      <c r="H418" s="4" t="inlineStr">
        <is>
          <t>Kontrak pembelajaran dan pengantar Teknologi Mikrokontroler</t>
        </is>
      </c>
      <c r="I418" s="4" t="inlineStr">
        <is>
          <t>Project-based learning, demonstrasi, dan praktik</t>
        </is>
      </c>
      <c r="J418" s="4" t="inlineStr">
        <is>
          <t>Praktik/laboratorium/proyek</t>
        </is>
      </c>
      <c r="K418" s="4" t="n">
        <v>300</v>
      </c>
      <c r="L418" s="4" t="inlineStr">
        <is>
          <t>Diskusi, latihan terstruktur, praktik, analisis data, dan refleksi</t>
        </is>
      </c>
      <c r="M418" s="4" t="inlineStr">
        <is>
          <t>Ketepatan konsep/prosedur, kemampuan analisis, kualitas unjuk kerja, dan dokumentasi terkait kontrak pembelajaran dan pengantar teknologi mikrokontroler.</t>
        </is>
      </c>
      <c r="N418" s="4" t="n">
        <v>0</v>
      </c>
    </row>
    <row r="419" ht="24" customHeight="1">
      <c r="A419" s="5" t="inlineStr">
        <is>
          <t>RTE264003</t>
        </is>
      </c>
      <c r="B419" s="5" t="inlineStr">
        <is>
          <t>RTE264003-27</t>
        </is>
      </c>
      <c r="C419" s="5" t="inlineStr">
        <is>
          <t>Teknologi Mikrokontroler</t>
        </is>
      </c>
      <c r="D419" s="5" t="n">
        <v>4</v>
      </c>
      <c r="E419" s="5" t="n">
        <v>2</v>
      </c>
      <c r="F419" s="5" t="inlineStr">
        <is>
          <t>CPMK01.03</t>
        </is>
      </c>
      <c r="G419" s="5" t="inlineStr">
        <is>
          <t>Mahasiswa mampu menjelaskan, menerapkan, menganalisis, dan/atau mendemonstrasikan ruang lingkup dan keselamatan teknologi mikrokontroler sesuai konteks Teknologi Mikrokontroler.</t>
        </is>
      </c>
      <c r="H419" s="5" t="inlineStr">
        <is>
          <t>Ruang lingkup dan keselamatan Teknologi Mikrokontroler</t>
        </is>
      </c>
      <c r="I419" s="5" t="inlineStr">
        <is>
          <t>Project-based learning, demonstrasi, dan praktik</t>
        </is>
      </c>
      <c r="J419" s="5" t="inlineStr">
        <is>
          <t>Praktik/laboratorium/proyek</t>
        </is>
      </c>
      <c r="K419" s="5" t="n">
        <v>300</v>
      </c>
      <c r="L419" s="5" t="inlineStr">
        <is>
          <t>Diskusi, latihan terstruktur, praktik, analisis data, dan refleksi</t>
        </is>
      </c>
      <c r="M419" s="5" t="inlineStr">
        <is>
          <t>Ketepatan konsep/prosedur, kemampuan analisis, kualitas unjuk kerja, dan dokumentasi terkait ruang lingkup dan keselamatan teknologi mikrokontroler.</t>
        </is>
      </c>
      <c r="N419" s="5" t="n">
        <v>3</v>
      </c>
    </row>
    <row r="420" ht="24" customHeight="1">
      <c r="A420" s="4" t="inlineStr">
        <is>
          <t>RTE264003</t>
        </is>
      </c>
      <c r="B420" s="4" t="inlineStr">
        <is>
          <t>RTE264003-27</t>
        </is>
      </c>
      <c r="C420" s="4" t="inlineStr">
        <is>
          <t>Teknologi Mikrokontroler</t>
        </is>
      </c>
      <c r="D420" s="4" t="n">
        <v>4</v>
      </c>
      <c r="E420" s="4" t="n">
        <v>3</v>
      </c>
      <c r="F420" s="4" t="inlineStr">
        <is>
          <t>CPMK03.01</t>
        </is>
      </c>
      <c r="G420" s="4" t="inlineStr">
        <is>
          <t>Mahasiswa mampu menjelaskan, menerapkan, menganalisis, dan/atau mendemonstrasikan komponen dan perangkat teknologi mikrokontroler sesuai konteks Teknologi Mikrokontroler.</t>
        </is>
      </c>
      <c r="H420" s="4" t="inlineStr">
        <is>
          <t>Komponen dan perangkat Teknologi Mikrokontroler</t>
        </is>
      </c>
      <c r="I420" s="4" t="inlineStr">
        <is>
          <t>Project-based learning, demonstrasi, dan praktik</t>
        </is>
      </c>
      <c r="J420" s="4" t="inlineStr">
        <is>
          <t>Praktik/laboratorium/proyek</t>
        </is>
      </c>
      <c r="K420" s="4" t="n">
        <v>300</v>
      </c>
      <c r="L420" s="4" t="inlineStr">
        <is>
          <t>Diskusi, latihan terstruktur, praktik, analisis data, dan refleksi</t>
        </is>
      </c>
      <c r="M420" s="4" t="inlineStr">
        <is>
          <t>Ketepatan konsep/prosedur, kemampuan analisis, kualitas unjuk kerja, dan dokumentasi terkait komponen dan perangkat teknologi mikrokontroler.</t>
        </is>
      </c>
      <c r="N420" s="4" t="n">
        <v>3</v>
      </c>
    </row>
    <row r="421" ht="24" customHeight="1">
      <c r="A421" s="5" t="inlineStr">
        <is>
          <t>RTE264003</t>
        </is>
      </c>
      <c r="B421" s="5" t="inlineStr">
        <is>
          <t>RTE264003-27</t>
        </is>
      </c>
      <c r="C421" s="5" t="inlineStr">
        <is>
          <t>Teknologi Mikrokontroler</t>
        </is>
      </c>
      <c r="D421" s="5" t="n">
        <v>4</v>
      </c>
      <c r="E421" s="5" t="n">
        <v>4</v>
      </c>
      <c r="F421" s="5" t="inlineStr">
        <is>
          <t>CPMK01.03</t>
        </is>
      </c>
      <c r="G421" s="5" t="inlineStr">
        <is>
          <t>Mahasiswa mampu menjelaskan, menerapkan, menganalisis, dan/atau mendemonstrasikan standar dan simbol teknologi mikrokontroler sesuai konteks Teknologi Mikrokontroler.</t>
        </is>
      </c>
      <c r="H421" s="5" t="inlineStr">
        <is>
          <t>Standar dan simbol Teknologi Mikrokontroler</t>
        </is>
      </c>
      <c r="I421" s="5" t="inlineStr">
        <is>
          <t>Project-based learning, demonstrasi, dan praktik</t>
        </is>
      </c>
      <c r="J421" s="5" t="inlineStr">
        <is>
          <t>Praktik/laboratorium/proyek</t>
        </is>
      </c>
      <c r="K421" s="5" t="n">
        <v>300</v>
      </c>
      <c r="L421" s="5" t="inlineStr">
        <is>
          <t>Diskusi, latihan terstruktur, praktik, analisis data, dan refleksi</t>
        </is>
      </c>
      <c r="M421" s="5" t="inlineStr">
        <is>
          <t>Ketepatan konsep/prosedur, kemampuan analisis, kualitas unjuk kerja, dan dokumentasi terkait standar dan simbol teknologi mikrokontroler.</t>
        </is>
      </c>
      <c r="N421" s="5" t="n">
        <v>3</v>
      </c>
    </row>
    <row r="422" ht="24" customHeight="1">
      <c r="A422" s="4" t="inlineStr">
        <is>
          <t>RTE264003</t>
        </is>
      </c>
      <c r="B422" s="4" t="inlineStr">
        <is>
          <t>RTE264003-27</t>
        </is>
      </c>
      <c r="C422" s="4" t="inlineStr">
        <is>
          <t>Teknologi Mikrokontroler</t>
        </is>
      </c>
      <c r="D422" s="4" t="n">
        <v>4</v>
      </c>
      <c r="E422" s="4" t="n">
        <v>5</v>
      </c>
      <c r="F422" s="4" t="inlineStr">
        <is>
          <t>CPMK01.03</t>
        </is>
      </c>
      <c r="G422" s="4" t="inlineStr">
        <is>
          <t>Mahasiswa mampu menjelaskan, menerapkan, menganalisis, dan/atau mendemonstrasikan konfigurasi dasar teknologi mikrokontroler sesuai konteks Teknologi Mikrokontroler.</t>
        </is>
      </c>
      <c r="H422" s="4" t="inlineStr">
        <is>
          <t>Konfigurasi dasar Teknologi Mikrokontroler</t>
        </is>
      </c>
      <c r="I422" s="4" t="inlineStr">
        <is>
          <t>Project-based learning, demonstrasi, dan praktik</t>
        </is>
      </c>
      <c r="J422" s="4" t="inlineStr">
        <is>
          <t>Praktik/laboratorium/proyek</t>
        </is>
      </c>
      <c r="K422" s="4" t="n">
        <v>300</v>
      </c>
      <c r="L422" s="4" t="inlineStr">
        <is>
          <t>Diskusi, latihan terstruktur, praktik, analisis data, dan refleksi</t>
        </is>
      </c>
      <c r="M422" s="4" t="inlineStr">
        <is>
          <t>Ketepatan konsep/prosedur, kemampuan analisis, kualitas unjuk kerja, dan dokumentasi terkait konfigurasi dasar teknologi mikrokontroler.</t>
        </is>
      </c>
      <c r="N422" s="4" t="n">
        <v>3</v>
      </c>
    </row>
    <row r="423" ht="24" customHeight="1">
      <c r="A423" s="5" t="inlineStr">
        <is>
          <t>RTE264003</t>
        </is>
      </c>
      <c r="B423" s="5" t="inlineStr">
        <is>
          <t>RTE264003-27</t>
        </is>
      </c>
      <c r="C423" s="5" t="inlineStr">
        <is>
          <t>Teknologi Mikrokontroler</t>
        </is>
      </c>
      <c r="D423" s="5" t="n">
        <v>4</v>
      </c>
      <c r="E423" s="5" t="n">
        <v>6</v>
      </c>
      <c r="F423" s="5" t="inlineStr">
        <is>
          <t>CPMK01.03</t>
        </is>
      </c>
      <c r="G423" s="5" t="inlineStr">
        <is>
          <t>Mahasiswa mampu menjelaskan, menerapkan, menganalisis, dan/atau mendemonstrasikan pengukuran dan verifikasi teknologi mikrokontroler sesuai konteks Teknologi Mikrokontroler.</t>
        </is>
      </c>
      <c r="H423" s="5" t="inlineStr">
        <is>
          <t>Pengukuran dan verifikasi Teknologi Mikrokontroler</t>
        </is>
      </c>
      <c r="I423" s="5" t="inlineStr">
        <is>
          <t>Project-based learning, demonstrasi, dan praktik</t>
        </is>
      </c>
      <c r="J423" s="5" t="inlineStr">
        <is>
          <t>Praktik/laboratorium/proyek</t>
        </is>
      </c>
      <c r="K423" s="5" t="n">
        <v>300</v>
      </c>
      <c r="L423" s="5" t="inlineStr">
        <is>
          <t>Diskusi, latihan terstruktur, praktik, analisis data, dan refleksi</t>
        </is>
      </c>
      <c r="M423" s="5" t="inlineStr">
        <is>
          <t>Ketepatan konsep/prosedur, kemampuan analisis, kualitas unjuk kerja, dan dokumentasi terkait pengukuran dan verifikasi teknologi mikrokontroler.</t>
        </is>
      </c>
      <c r="N423" s="5" t="n">
        <v>3</v>
      </c>
    </row>
    <row r="424" ht="24" customHeight="1">
      <c r="A424" s="4" t="inlineStr">
        <is>
          <t>RTE264003</t>
        </is>
      </c>
      <c r="B424" s="4" t="inlineStr">
        <is>
          <t>RTE264003-27</t>
        </is>
      </c>
      <c r="C424" s="4" t="inlineStr">
        <is>
          <t>Teknologi Mikrokontroler</t>
        </is>
      </c>
      <c r="D424" s="4" t="n">
        <v>4</v>
      </c>
      <c r="E424" s="4" t="n">
        <v>7</v>
      </c>
      <c r="F424" s="4" t="inlineStr">
        <is>
          <t>CPMK05.02</t>
        </is>
      </c>
      <c r="G424" s="4" t="inlineStr">
        <is>
          <t>Mahasiswa mampu menjelaskan, menerapkan, menganalisis, dan/atau mendemonstrasikan prosedur operasi teknologi mikrokontroler sesuai konteks Teknologi Mikrokontroler.</t>
        </is>
      </c>
      <c r="H424" s="4" t="inlineStr">
        <is>
          <t>Prosedur operasi Teknologi Mikrokontroler</t>
        </is>
      </c>
      <c r="I424" s="4" t="inlineStr">
        <is>
          <t>Project-based learning, demonstrasi, dan praktik</t>
        </is>
      </c>
      <c r="J424" s="4" t="inlineStr">
        <is>
          <t>Praktik/laboratorium/proyek</t>
        </is>
      </c>
      <c r="K424" s="4" t="n">
        <v>300</v>
      </c>
      <c r="L424" s="4" t="inlineStr">
        <is>
          <t>Diskusi, latihan terstruktur, praktik, analisis data, dan refleksi</t>
        </is>
      </c>
      <c r="M424" s="4" t="inlineStr">
        <is>
          <t>Ketepatan konsep/prosedur, kemampuan analisis, kualitas unjuk kerja, dan dokumentasi terkait prosedur operasi teknologi mikrokontroler.</t>
        </is>
      </c>
      <c r="N424" s="4" t="n">
        <v>3</v>
      </c>
    </row>
    <row r="425" ht="24" customHeight="1">
      <c r="A425" s="5" t="inlineStr">
        <is>
          <t>RTE264003</t>
        </is>
      </c>
      <c r="B425" s="5" t="inlineStr">
        <is>
          <t>RTE264003-27</t>
        </is>
      </c>
      <c r="C425" s="5" t="inlineStr">
        <is>
          <t>Teknologi Mikrokontroler</t>
        </is>
      </c>
      <c r="D425" s="5" t="n">
        <v>4</v>
      </c>
      <c r="E425" s="5" t="n">
        <v>8</v>
      </c>
      <c r="F425" s="5" t="inlineStr">
        <is>
          <t>CPMK03.01</t>
        </is>
      </c>
      <c r="G425" s="5" t="inlineStr">
        <is>
          <t>Mahasiswa mampu menjelaskan, menerapkan, menganalisis, dan/atau mendemonstrasikan integrasi materi awal teknologi mikrokontroler sesuai konteks Teknologi Mikrokontroler.</t>
        </is>
      </c>
      <c r="H425" s="5" t="inlineStr">
        <is>
          <t>Integrasi materi awal Teknologi Mikrokontroler</t>
        </is>
      </c>
      <c r="I425" s="5" t="inlineStr">
        <is>
          <t>Project-based learning, demonstrasi, dan praktik</t>
        </is>
      </c>
      <c r="J425" s="5" t="inlineStr">
        <is>
          <t>Praktik/laboratorium/proyek</t>
        </is>
      </c>
      <c r="K425" s="5" t="n">
        <v>300</v>
      </c>
      <c r="L425" s="5" t="inlineStr">
        <is>
          <t>Diskusi, latihan terstruktur, praktik, analisis data, dan refleksi</t>
        </is>
      </c>
      <c r="M425" s="5" t="inlineStr">
        <is>
          <t>Ketepatan konsep/prosedur, kemampuan analisis, kualitas unjuk kerja, dan dokumentasi terkait integrasi materi awal teknologi mikrokontroler.</t>
        </is>
      </c>
      <c r="N425" s="5" t="n">
        <v>7</v>
      </c>
    </row>
    <row r="426" ht="24" customHeight="1">
      <c r="A426" s="4" t="inlineStr">
        <is>
          <t>RTE264003</t>
        </is>
      </c>
      <c r="B426" s="4" t="inlineStr">
        <is>
          <t>RTE264003-27</t>
        </is>
      </c>
      <c r="C426" s="4" t="inlineStr">
        <is>
          <t>Teknologi Mikrokontroler</t>
        </is>
      </c>
      <c r="D426" s="4" t="n">
        <v>4</v>
      </c>
      <c r="E426" s="4" t="n">
        <v>9</v>
      </c>
      <c r="F426" s="4" t="inlineStr">
        <is>
          <t>CPMK01.03</t>
        </is>
      </c>
      <c r="G426" s="4" t="inlineStr">
        <is>
          <t>Mahasiswa mampu menunjukkan penguasaan capaian pembelajaran tengah semester.</t>
        </is>
      </c>
      <c r="H426" s="4" t="inlineStr">
        <is>
          <t>Ujian Tengah Semester (UTS)</t>
        </is>
      </c>
      <c r="I426" s="4" t="inlineStr">
        <is>
          <t>Project-based learning, demonstrasi, dan praktik</t>
        </is>
      </c>
      <c r="J426" s="4" t="inlineStr">
        <is>
          <t>Praktik/laboratorium/proyek</t>
        </is>
      </c>
      <c r="K426" s="4" t="n">
        <v>300</v>
      </c>
      <c r="L426" s="4" t="inlineStr">
        <is>
          <t>Diskusi, latihan terstruktur, praktik, analisis data, dan refleksi</t>
        </is>
      </c>
      <c r="M426" s="4" t="inlineStr">
        <is>
          <t>Ketepatan konsep/prosedur, kemampuan analisis, kualitas unjuk kerja, dan dokumentasi terkait ujian tengah semester (uts).</t>
        </is>
      </c>
      <c r="N426" s="4" t="n">
        <v>20</v>
      </c>
    </row>
    <row r="427" ht="24" customHeight="1">
      <c r="A427" s="5" t="inlineStr">
        <is>
          <t>RTE264003</t>
        </is>
      </c>
      <c r="B427" s="5" t="inlineStr">
        <is>
          <t>RTE264003-27</t>
        </is>
      </c>
      <c r="C427" s="5" t="inlineStr">
        <is>
          <t>Teknologi Mikrokontroler</t>
        </is>
      </c>
      <c r="D427" s="5" t="n">
        <v>4</v>
      </c>
      <c r="E427" s="5" t="n">
        <v>10</v>
      </c>
      <c r="F427" s="5" t="inlineStr">
        <is>
          <t>CPMK01.03</t>
        </is>
      </c>
      <c r="G427" s="5" t="inlineStr">
        <is>
          <t>Mahasiswa mampu menjelaskan, menerapkan, menganalisis, dan/atau mendemonstrasikan analisis data teknologi mikrokontroler sesuai konteks Teknologi Mikrokontroler.</t>
        </is>
      </c>
      <c r="H427" s="5" t="inlineStr">
        <is>
          <t>Analisis data Teknologi Mikrokontroler</t>
        </is>
      </c>
      <c r="I427" s="5" t="inlineStr">
        <is>
          <t>Project-based learning, demonstrasi, dan praktik</t>
        </is>
      </c>
      <c r="J427" s="5" t="inlineStr">
        <is>
          <t>Praktik/laboratorium/proyek</t>
        </is>
      </c>
      <c r="K427" s="5" t="n">
        <v>300</v>
      </c>
      <c r="L427" s="5" t="inlineStr">
        <is>
          <t>Diskusi, latihan terstruktur, praktik, analisis data, dan refleksi</t>
        </is>
      </c>
      <c r="M427" s="5" t="inlineStr">
        <is>
          <t>Ketepatan konsep/prosedur, kemampuan analisis, kualitas unjuk kerja, dan dokumentasi terkait analisis data teknologi mikrokontroler.</t>
        </is>
      </c>
      <c r="N427" s="5" t="n">
        <v>3</v>
      </c>
    </row>
    <row r="428" ht="24" customHeight="1">
      <c r="A428" s="4" t="inlineStr">
        <is>
          <t>RTE264003</t>
        </is>
      </c>
      <c r="B428" s="4" t="inlineStr">
        <is>
          <t>RTE264003-27</t>
        </is>
      </c>
      <c r="C428" s="4" t="inlineStr">
        <is>
          <t>Teknologi Mikrokontroler</t>
        </is>
      </c>
      <c r="D428" s="4" t="n">
        <v>4</v>
      </c>
      <c r="E428" s="4" t="n">
        <v>11</v>
      </c>
      <c r="F428" s="4" t="inlineStr">
        <is>
          <t>CPMK03.01</t>
        </is>
      </c>
      <c r="G428" s="4" t="inlineStr">
        <is>
          <t>Mahasiswa mampu menjelaskan, menerapkan, menganalisis, dan/atau mendemonstrasikan perancangan/konfigurasi lanjut teknologi mikrokontroler sesuai konteks Teknologi Mikrokontroler.</t>
        </is>
      </c>
      <c r="H428" s="4" t="inlineStr">
        <is>
          <t>Perancangan/konfigurasi lanjut Teknologi Mikrokontroler</t>
        </is>
      </c>
      <c r="I428" s="4" t="inlineStr">
        <is>
          <t>Project-based learning, demonstrasi, dan praktik</t>
        </is>
      </c>
      <c r="J428" s="4" t="inlineStr">
        <is>
          <t>Praktik/laboratorium/proyek</t>
        </is>
      </c>
      <c r="K428" s="4" t="n">
        <v>300</v>
      </c>
      <c r="L428" s="4" t="inlineStr">
        <is>
          <t>Diskusi, latihan terstruktur, praktik, analisis data, dan refleksi</t>
        </is>
      </c>
      <c r="M428" s="4" t="inlineStr">
        <is>
          <t>Ketepatan konsep/prosedur, kemampuan analisis, kualitas unjuk kerja, dan dokumentasi terkait perancangan/konfigurasi lanjut teknologi mikrokontroler.</t>
        </is>
      </c>
      <c r="N428" s="4" t="n">
        <v>3</v>
      </c>
    </row>
    <row r="429" ht="24" customHeight="1">
      <c r="A429" s="5" t="inlineStr">
        <is>
          <t>RTE264003</t>
        </is>
      </c>
      <c r="B429" s="5" t="inlineStr">
        <is>
          <t>RTE264003-27</t>
        </is>
      </c>
      <c r="C429" s="5" t="inlineStr">
        <is>
          <t>Teknologi Mikrokontroler</t>
        </is>
      </c>
      <c r="D429" s="5" t="n">
        <v>4</v>
      </c>
      <c r="E429" s="5" t="n">
        <v>12</v>
      </c>
      <c r="F429" s="5" t="inlineStr">
        <is>
          <t>CPMK05.02</t>
        </is>
      </c>
      <c r="G429" s="5" t="inlineStr">
        <is>
          <t>Mahasiswa mampu menjelaskan, menerapkan, menganalisis, dan/atau mendemonstrasikan integrasi sistem teknologi mikrokontroler sesuai konteks Teknologi Mikrokontroler.</t>
        </is>
      </c>
      <c r="H429" s="5" t="inlineStr">
        <is>
          <t>Integrasi sistem Teknologi Mikrokontroler</t>
        </is>
      </c>
      <c r="I429" s="5" t="inlineStr">
        <is>
          <t>Project-based learning, demonstrasi, dan praktik</t>
        </is>
      </c>
      <c r="J429" s="5" t="inlineStr">
        <is>
          <t>Praktik/laboratorium/proyek</t>
        </is>
      </c>
      <c r="K429" s="5" t="n">
        <v>300</v>
      </c>
      <c r="L429" s="5" t="inlineStr">
        <is>
          <t>Diskusi, latihan terstruktur, praktik, analisis data, dan refleksi</t>
        </is>
      </c>
      <c r="M429" s="5" t="inlineStr">
        <is>
          <t>Ketepatan konsep/prosedur, kemampuan analisis, kualitas unjuk kerja, dan dokumentasi terkait integrasi sistem teknologi mikrokontroler.</t>
        </is>
      </c>
      <c r="N429" s="5" t="n">
        <v>3</v>
      </c>
    </row>
    <row r="430" ht="24" customHeight="1">
      <c r="A430" s="4" t="inlineStr">
        <is>
          <t>RTE264003</t>
        </is>
      </c>
      <c r="B430" s="4" t="inlineStr">
        <is>
          <t>RTE264003-27</t>
        </is>
      </c>
      <c r="C430" s="4" t="inlineStr">
        <is>
          <t>Teknologi Mikrokontroler</t>
        </is>
      </c>
      <c r="D430" s="4" t="n">
        <v>4</v>
      </c>
      <c r="E430" s="4" t="n">
        <v>13</v>
      </c>
      <c r="F430" s="4" t="inlineStr">
        <is>
          <t>CPMK05.02</t>
        </is>
      </c>
      <c r="G430" s="4" t="inlineStr">
        <is>
          <t>Mahasiswa mampu menjelaskan, menerapkan, menganalisis, dan/atau mendemonstrasikan diagnosis gangguan teknologi mikrokontroler sesuai konteks Teknologi Mikrokontroler.</t>
        </is>
      </c>
      <c r="H430" s="4" t="inlineStr">
        <is>
          <t>Diagnosis gangguan Teknologi Mikrokontroler</t>
        </is>
      </c>
      <c r="I430" s="4" t="inlineStr">
        <is>
          <t>Project-based learning, demonstrasi, dan praktik</t>
        </is>
      </c>
      <c r="J430" s="4" t="inlineStr">
        <is>
          <t>Praktik/laboratorium/proyek</t>
        </is>
      </c>
      <c r="K430" s="4" t="n">
        <v>300</v>
      </c>
      <c r="L430" s="4" t="inlineStr">
        <is>
          <t>Diskusi, latihan terstruktur, praktik, analisis data, dan refleksi</t>
        </is>
      </c>
      <c r="M430" s="4" t="inlineStr">
        <is>
          <t>Ketepatan konsep/prosedur, kemampuan analisis, kualitas unjuk kerja, dan dokumentasi terkait diagnosis gangguan teknologi mikrokontroler.</t>
        </is>
      </c>
      <c r="N430" s="4" t="n">
        <v>3</v>
      </c>
    </row>
    <row r="431" ht="24" customHeight="1">
      <c r="A431" s="5" t="inlineStr">
        <is>
          <t>RTE264003</t>
        </is>
      </c>
      <c r="B431" s="5" t="inlineStr">
        <is>
          <t>RTE264003-27</t>
        </is>
      </c>
      <c r="C431" s="5" t="inlineStr">
        <is>
          <t>Teknologi Mikrokontroler</t>
        </is>
      </c>
      <c r="D431" s="5" t="n">
        <v>4</v>
      </c>
      <c r="E431" s="5" t="n">
        <v>14</v>
      </c>
      <c r="F431" s="5" t="inlineStr">
        <is>
          <t>CPMK05.02</t>
        </is>
      </c>
      <c r="G431" s="5" t="inlineStr">
        <is>
          <t>Mahasiswa mampu menjelaskan, menerapkan, menganalisis, dan/atau mendemonstrasikan dokumentasi teknis teknologi mikrokontroler sesuai konteks Teknologi Mikrokontroler.</t>
        </is>
      </c>
      <c r="H431" s="5" t="inlineStr">
        <is>
          <t>Dokumentasi teknis Teknologi Mikrokontroler</t>
        </is>
      </c>
      <c r="I431" s="5" t="inlineStr">
        <is>
          <t>Project-based learning, demonstrasi, dan praktik</t>
        </is>
      </c>
      <c r="J431" s="5" t="inlineStr">
        <is>
          <t>Praktik/laboratorium/proyek</t>
        </is>
      </c>
      <c r="K431" s="5" t="n">
        <v>300</v>
      </c>
      <c r="L431" s="5" t="inlineStr">
        <is>
          <t>Diskusi, latihan terstruktur, praktik, analisis data, dan refleksi</t>
        </is>
      </c>
      <c r="M431" s="5" t="inlineStr">
        <is>
          <t>Ketepatan konsep/prosedur, kemampuan analisis, kualitas unjuk kerja, dan dokumentasi terkait dokumentasi teknis teknologi mikrokontroler.</t>
        </is>
      </c>
      <c r="N431" s="5" t="n">
        <v>3</v>
      </c>
    </row>
    <row r="432" ht="24" customHeight="1">
      <c r="A432" s="4" t="inlineStr">
        <is>
          <t>RTE264003</t>
        </is>
      </c>
      <c r="B432" s="4" t="inlineStr">
        <is>
          <t>RTE264003-27</t>
        </is>
      </c>
      <c r="C432" s="4" t="inlineStr">
        <is>
          <t>Teknologi Mikrokontroler</t>
        </is>
      </c>
      <c r="D432" s="4" t="n">
        <v>4</v>
      </c>
      <c r="E432" s="4" t="n">
        <v>15</v>
      </c>
      <c r="F432" s="4" t="inlineStr">
        <is>
          <t>CPMK03.01</t>
        </is>
      </c>
      <c r="G432" s="4" t="inlineStr">
        <is>
          <t>Mahasiswa mampu menjelaskan, menerapkan, menganalisis, dan/atau mendemonstrasikan proyek/presentasi terapan teknologi mikrokontroler sesuai konteks Teknologi Mikrokontroler.</t>
        </is>
      </c>
      <c r="H432" s="4" t="inlineStr">
        <is>
          <t>Proyek/presentasi terapan Teknologi Mikrokontroler</t>
        </is>
      </c>
      <c r="I432" s="4" t="inlineStr">
        <is>
          <t>Project-based learning, demonstrasi, dan praktik</t>
        </is>
      </c>
      <c r="J432" s="4" t="inlineStr">
        <is>
          <t>Praktik/laboratorium/proyek</t>
        </is>
      </c>
      <c r="K432" s="4" t="n">
        <v>300</v>
      </c>
      <c r="L432" s="4" t="inlineStr">
        <is>
          <t>Diskusi, latihan terstruktur, praktik, analisis data, dan refleksi</t>
        </is>
      </c>
      <c r="M432" s="4" t="inlineStr">
        <is>
          <t>Ketepatan konsep/prosedur, kemampuan analisis, kualitas unjuk kerja, dan dokumentasi terkait proyek/presentasi terapan teknologi mikrokontroler.</t>
        </is>
      </c>
      <c r="N432" s="4" t="n">
        <v>20</v>
      </c>
    </row>
    <row r="433" ht="24" customHeight="1">
      <c r="A433" s="5" t="inlineStr">
        <is>
          <t>RTE264003</t>
        </is>
      </c>
      <c r="B433" s="5" t="inlineStr">
        <is>
          <t>RTE264003-27</t>
        </is>
      </c>
      <c r="C433" s="5" t="inlineStr">
        <is>
          <t>Teknologi Mikrokontroler</t>
        </is>
      </c>
      <c r="D433" s="5" t="n">
        <v>4</v>
      </c>
      <c r="E433" s="5" t="n">
        <v>16</v>
      </c>
      <c r="F433" s="5" t="inlineStr">
        <is>
          <t>CPMK05.02</t>
        </is>
      </c>
      <c r="G433" s="5" t="inlineStr">
        <is>
          <t>Mahasiswa mampu menunjukkan penguasaan capaian pembelajaran akhir semester.</t>
        </is>
      </c>
      <c r="H433" s="5" t="inlineStr">
        <is>
          <t>Ujian Akhir Semester (UAS)</t>
        </is>
      </c>
      <c r="I433" s="5" t="inlineStr">
        <is>
          <t>Project-based learning, demonstrasi, dan praktik</t>
        </is>
      </c>
      <c r="J433" s="5" t="inlineStr">
        <is>
          <t>Praktik/laboratorium/proyek</t>
        </is>
      </c>
      <c r="K433" s="5" t="n">
        <v>300</v>
      </c>
      <c r="L433" s="5" t="inlineStr">
        <is>
          <t>Diskusi, latihan terstruktur, praktik, analisis data, dan refleksi</t>
        </is>
      </c>
      <c r="M433" s="5" t="inlineStr">
        <is>
          <t>Ketepatan konsep/prosedur, kemampuan analisis, kualitas unjuk kerja, dan dokumentasi terkait ujian akhir semester (uas).</t>
        </is>
      </c>
      <c r="N433" s="5" t="n">
        <v>20</v>
      </c>
    </row>
    <row r="434" ht="24" customHeight="1">
      <c r="A434" s="4" t="inlineStr">
        <is>
          <t>RTE264004</t>
        </is>
      </c>
      <c r="B434" s="4" t="inlineStr">
        <is>
          <t>RTE264004-28</t>
        </is>
      </c>
      <c r="C434" s="4" t="inlineStr">
        <is>
          <t>Instrumentasi Industri</t>
        </is>
      </c>
      <c r="D434" s="4" t="n">
        <v>4</v>
      </c>
      <c r="E434" s="4" t="n">
        <v>1</v>
      </c>
      <c r="F434" s="4" t="inlineStr">
        <is>
          <t>CPMK03.01</t>
        </is>
      </c>
      <c r="G434" s="4" t="inlineStr">
        <is>
          <t>Mahasiswa mampu menjelaskan, menerapkan, menganalisis, dan/atau mendemonstrasikan kontrak pembelajaran dan pengantar instrumentasi industri sesuai konteks Instrumentasi Industri.</t>
        </is>
      </c>
      <c r="H434" s="4" t="inlineStr">
        <is>
          <t>Kontrak pembelajaran dan pengantar Instrumentasi Industri</t>
        </is>
      </c>
      <c r="I434" s="4" t="inlineStr">
        <is>
          <t>Project-based learning, demonstrasi, dan praktik</t>
        </is>
      </c>
      <c r="J434" s="4" t="inlineStr">
        <is>
          <t>Praktik/laboratorium/proyek</t>
        </is>
      </c>
      <c r="K434" s="4" t="n">
        <v>300</v>
      </c>
      <c r="L434" s="4" t="inlineStr">
        <is>
          <t>Diskusi, latihan terstruktur, praktik, analisis data, dan refleksi</t>
        </is>
      </c>
      <c r="M434" s="4" t="inlineStr">
        <is>
          <t>Ketepatan konsep/prosedur, kemampuan analisis, kualitas unjuk kerja, dan dokumentasi terkait kontrak pembelajaran dan pengantar instrumentasi industri.</t>
        </is>
      </c>
      <c r="N434" s="4" t="n">
        <v>0</v>
      </c>
    </row>
    <row r="435" ht="24" customHeight="1">
      <c r="A435" s="5" t="inlineStr">
        <is>
          <t>RTE264004</t>
        </is>
      </c>
      <c r="B435" s="5" t="inlineStr">
        <is>
          <t>RTE264004-28</t>
        </is>
      </c>
      <c r="C435" s="5" t="inlineStr">
        <is>
          <t>Instrumentasi Industri</t>
        </is>
      </c>
      <c r="D435" s="5" t="n">
        <v>4</v>
      </c>
      <c r="E435" s="5" t="n">
        <v>2</v>
      </c>
      <c r="F435" s="5" t="inlineStr">
        <is>
          <t>CPMK04.02</t>
        </is>
      </c>
      <c r="G435" s="5" t="inlineStr">
        <is>
          <t>Mahasiswa mampu menjelaskan, menerapkan, menganalisis, dan/atau mendemonstrasikan ruang lingkup dan keselamatan instrumentasi industri sesuai konteks Instrumentasi Industri.</t>
        </is>
      </c>
      <c r="H435" s="5" t="inlineStr">
        <is>
          <t>Ruang lingkup dan keselamatan Instrumentasi Industri</t>
        </is>
      </c>
      <c r="I435" s="5" t="inlineStr">
        <is>
          <t>Project-based learning, demonstrasi, dan praktik</t>
        </is>
      </c>
      <c r="J435" s="5" t="inlineStr">
        <is>
          <t>Praktik/laboratorium/proyek</t>
        </is>
      </c>
      <c r="K435" s="5" t="n">
        <v>300</v>
      </c>
      <c r="L435" s="5" t="inlineStr">
        <is>
          <t>Diskusi, latihan terstruktur, praktik, analisis data, dan refleksi</t>
        </is>
      </c>
      <c r="M435" s="5" t="inlineStr">
        <is>
          <t>Ketepatan konsep/prosedur, kemampuan analisis, kualitas unjuk kerja, dan dokumentasi terkait ruang lingkup dan keselamatan instrumentasi industri.</t>
        </is>
      </c>
      <c r="N435" s="5" t="n">
        <v>3</v>
      </c>
    </row>
    <row r="436" ht="24" customHeight="1">
      <c r="A436" s="4" t="inlineStr">
        <is>
          <t>RTE264004</t>
        </is>
      </c>
      <c r="B436" s="4" t="inlineStr">
        <is>
          <t>RTE264004-28</t>
        </is>
      </c>
      <c r="C436" s="4" t="inlineStr">
        <is>
          <t>Instrumentasi Industri</t>
        </is>
      </c>
      <c r="D436" s="4" t="n">
        <v>4</v>
      </c>
      <c r="E436" s="4" t="n">
        <v>3</v>
      </c>
      <c r="F436" s="4" t="inlineStr">
        <is>
          <t>CPMK03.01</t>
        </is>
      </c>
      <c r="G436" s="4" t="inlineStr">
        <is>
          <t>Mahasiswa mampu menjelaskan, menerapkan, menganalisis, dan/atau mendemonstrasikan komponen dan perangkat instrumentasi industri sesuai konteks Instrumentasi Industri.</t>
        </is>
      </c>
      <c r="H436" s="4" t="inlineStr">
        <is>
          <t>Komponen dan perangkat Instrumentasi Industri</t>
        </is>
      </c>
      <c r="I436" s="4" t="inlineStr">
        <is>
          <t>Project-based learning, demonstrasi, dan praktik</t>
        </is>
      </c>
      <c r="J436" s="4" t="inlineStr">
        <is>
          <t>Praktik/laboratorium/proyek</t>
        </is>
      </c>
      <c r="K436" s="4" t="n">
        <v>300</v>
      </c>
      <c r="L436" s="4" t="inlineStr">
        <is>
          <t>Diskusi, latihan terstruktur, praktik, analisis data, dan refleksi</t>
        </is>
      </c>
      <c r="M436" s="4" t="inlineStr">
        <is>
          <t>Ketepatan konsep/prosedur, kemampuan analisis, kualitas unjuk kerja, dan dokumentasi terkait komponen dan perangkat instrumentasi industri.</t>
        </is>
      </c>
      <c r="N436" s="4" t="n">
        <v>3</v>
      </c>
    </row>
    <row r="437" ht="24" customHeight="1">
      <c r="A437" s="5" t="inlineStr">
        <is>
          <t>RTE264004</t>
        </is>
      </c>
      <c r="B437" s="5" t="inlineStr">
        <is>
          <t>RTE264004-28</t>
        </is>
      </c>
      <c r="C437" s="5" t="inlineStr">
        <is>
          <t>Instrumentasi Industri</t>
        </is>
      </c>
      <c r="D437" s="5" t="n">
        <v>4</v>
      </c>
      <c r="E437" s="5" t="n">
        <v>4</v>
      </c>
      <c r="F437" s="5" t="inlineStr">
        <is>
          <t>CPMK04.02</t>
        </is>
      </c>
      <c r="G437" s="5" t="inlineStr">
        <is>
          <t>Mahasiswa mampu menjelaskan, menerapkan, menganalisis, dan/atau mendemonstrasikan standar dan simbol instrumentasi industri sesuai konteks Instrumentasi Industri.</t>
        </is>
      </c>
      <c r="H437" s="5" t="inlineStr">
        <is>
          <t>Standar dan simbol Instrumentasi Industri</t>
        </is>
      </c>
      <c r="I437" s="5" t="inlineStr">
        <is>
          <t>Project-based learning, demonstrasi, dan praktik</t>
        </is>
      </c>
      <c r="J437" s="5" t="inlineStr">
        <is>
          <t>Praktik/laboratorium/proyek</t>
        </is>
      </c>
      <c r="K437" s="5" t="n">
        <v>300</v>
      </c>
      <c r="L437" s="5" t="inlineStr">
        <is>
          <t>Diskusi, latihan terstruktur, praktik, analisis data, dan refleksi</t>
        </is>
      </c>
      <c r="M437" s="5" t="inlineStr">
        <is>
          <t>Ketepatan konsep/prosedur, kemampuan analisis, kualitas unjuk kerja, dan dokumentasi terkait standar dan simbol instrumentasi industri.</t>
        </is>
      </c>
      <c r="N437" s="5" t="n">
        <v>3</v>
      </c>
    </row>
    <row r="438" ht="24" customHeight="1">
      <c r="A438" s="4" t="inlineStr">
        <is>
          <t>RTE264004</t>
        </is>
      </c>
      <c r="B438" s="4" t="inlineStr">
        <is>
          <t>RTE264004-28</t>
        </is>
      </c>
      <c r="C438" s="4" t="inlineStr">
        <is>
          <t>Instrumentasi Industri</t>
        </is>
      </c>
      <c r="D438" s="4" t="n">
        <v>4</v>
      </c>
      <c r="E438" s="4" t="n">
        <v>5</v>
      </c>
      <c r="F438" s="4" t="inlineStr">
        <is>
          <t>CPMK03.01</t>
        </is>
      </c>
      <c r="G438" s="4" t="inlineStr">
        <is>
          <t>Mahasiswa mampu menjelaskan, menerapkan, menganalisis, dan/atau mendemonstrasikan konfigurasi dasar instrumentasi industri sesuai konteks Instrumentasi Industri.</t>
        </is>
      </c>
      <c r="H438" s="4" t="inlineStr">
        <is>
          <t>Konfigurasi dasar Instrumentasi Industri</t>
        </is>
      </c>
      <c r="I438" s="4" t="inlineStr">
        <is>
          <t>Project-based learning, demonstrasi, dan praktik</t>
        </is>
      </c>
      <c r="J438" s="4" t="inlineStr">
        <is>
          <t>Praktik/laboratorium/proyek</t>
        </is>
      </c>
      <c r="K438" s="4" t="n">
        <v>300</v>
      </c>
      <c r="L438" s="4" t="inlineStr">
        <is>
          <t>Diskusi, latihan terstruktur, praktik, analisis data, dan refleksi</t>
        </is>
      </c>
      <c r="M438" s="4" t="inlineStr">
        <is>
          <t>Ketepatan konsep/prosedur, kemampuan analisis, kualitas unjuk kerja, dan dokumentasi terkait konfigurasi dasar instrumentasi industri.</t>
        </is>
      </c>
      <c r="N438" s="4" t="n">
        <v>3</v>
      </c>
    </row>
    <row r="439" ht="24" customHeight="1">
      <c r="A439" s="5" t="inlineStr">
        <is>
          <t>RTE264004</t>
        </is>
      </c>
      <c r="B439" s="5" t="inlineStr">
        <is>
          <t>RTE264004-28</t>
        </is>
      </c>
      <c r="C439" s="5" t="inlineStr">
        <is>
          <t>Instrumentasi Industri</t>
        </is>
      </c>
      <c r="D439" s="5" t="n">
        <v>4</v>
      </c>
      <c r="E439" s="5" t="n">
        <v>6</v>
      </c>
      <c r="F439" s="5" t="inlineStr">
        <is>
          <t>CPMK04.02</t>
        </is>
      </c>
      <c r="G439" s="5" t="inlineStr">
        <is>
          <t>Mahasiswa mampu menjelaskan, menerapkan, menganalisis, dan/atau mendemonstrasikan pengukuran dan verifikasi instrumentasi industri sesuai konteks Instrumentasi Industri.</t>
        </is>
      </c>
      <c r="H439" s="5" t="inlineStr">
        <is>
          <t>Pengukuran dan verifikasi Instrumentasi Industri</t>
        </is>
      </c>
      <c r="I439" s="5" t="inlineStr">
        <is>
          <t>Project-based learning, demonstrasi, dan praktik</t>
        </is>
      </c>
      <c r="J439" s="5" t="inlineStr">
        <is>
          <t>Praktik/laboratorium/proyek</t>
        </is>
      </c>
      <c r="K439" s="5" t="n">
        <v>300</v>
      </c>
      <c r="L439" s="5" t="inlineStr">
        <is>
          <t>Diskusi, latihan terstruktur, praktik, analisis data, dan refleksi</t>
        </is>
      </c>
      <c r="M439" s="5" t="inlineStr">
        <is>
          <t>Ketepatan konsep/prosedur, kemampuan analisis, kualitas unjuk kerja, dan dokumentasi terkait pengukuran dan verifikasi instrumentasi industri.</t>
        </is>
      </c>
      <c r="N439" s="5" t="n">
        <v>3</v>
      </c>
    </row>
    <row r="440" ht="24" customHeight="1">
      <c r="A440" s="4" t="inlineStr">
        <is>
          <t>RTE264004</t>
        </is>
      </c>
      <c r="B440" s="4" t="inlineStr">
        <is>
          <t>RTE264004-28</t>
        </is>
      </c>
      <c r="C440" s="4" t="inlineStr">
        <is>
          <t>Instrumentasi Industri</t>
        </is>
      </c>
      <c r="D440" s="4" t="n">
        <v>4</v>
      </c>
      <c r="E440" s="4" t="n">
        <v>7</v>
      </c>
      <c r="F440" s="4" t="inlineStr">
        <is>
          <t>CPMK03.01</t>
        </is>
      </c>
      <c r="G440" s="4" t="inlineStr">
        <is>
          <t>Mahasiswa mampu menjelaskan, menerapkan, menganalisis, dan/atau mendemonstrasikan prosedur operasi instrumentasi industri sesuai konteks Instrumentasi Industri.</t>
        </is>
      </c>
      <c r="H440" s="4" t="inlineStr">
        <is>
          <t>Prosedur operasi Instrumentasi Industri</t>
        </is>
      </c>
      <c r="I440" s="4" t="inlineStr">
        <is>
          <t>Project-based learning, demonstrasi, dan praktik</t>
        </is>
      </c>
      <c r="J440" s="4" t="inlineStr">
        <is>
          <t>Praktik/laboratorium/proyek</t>
        </is>
      </c>
      <c r="K440" s="4" t="n">
        <v>300</v>
      </c>
      <c r="L440" s="4" t="inlineStr">
        <is>
          <t>Diskusi, latihan terstruktur, praktik, analisis data, dan refleksi</t>
        </is>
      </c>
      <c r="M440" s="4" t="inlineStr">
        <is>
          <t>Ketepatan konsep/prosedur, kemampuan analisis, kualitas unjuk kerja, dan dokumentasi terkait prosedur operasi instrumentasi industri.</t>
        </is>
      </c>
      <c r="N440" s="4" t="n">
        <v>3</v>
      </c>
    </row>
    <row r="441" ht="24" customHeight="1">
      <c r="A441" s="5" t="inlineStr">
        <is>
          <t>RTE264004</t>
        </is>
      </c>
      <c r="B441" s="5" t="inlineStr">
        <is>
          <t>RTE264004-28</t>
        </is>
      </c>
      <c r="C441" s="5" t="inlineStr">
        <is>
          <t>Instrumentasi Industri</t>
        </is>
      </c>
      <c r="D441" s="5" t="n">
        <v>4</v>
      </c>
      <c r="E441" s="5" t="n">
        <v>8</v>
      </c>
      <c r="F441" s="5" t="inlineStr">
        <is>
          <t>CPMK04.02</t>
        </is>
      </c>
      <c r="G441" s="5" t="inlineStr">
        <is>
          <t>Mahasiswa mampu menjelaskan, menerapkan, menganalisis, dan/atau mendemonstrasikan integrasi materi awal instrumentasi industri sesuai konteks Instrumentasi Industri.</t>
        </is>
      </c>
      <c r="H441" s="5" t="inlineStr">
        <is>
          <t>Integrasi materi awal Instrumentasi Industri</t>
        </is>
      </c>
      <c r="I441" s="5" t="inlineStr">
        <is>
          <t>Project-based learning, demonstrasi, dan praktik</t>
        </is>
      </c>
      <c r="J441" s="5" t="inlineStr">
        <is>
          <t>Praktik/laboratorium/proyek</t>
        </is>
      </c>
      <c r="K441" s="5" t="n">
        <v>300</v>
      </c>
      <c r="L441" s="5" t="inlineStr">
        <is>
          <t>Diskusi, latihan terstruktur, praktik, analisis data, dan refleksi</t>
        </is>
      </c>
      <c r="M441" s="5" t="inlineStr">
        <is>
          <t>Ketepatan konsep/prosedur, kemampuan analisis, kualitas unjuk kerja, dan dokumentasi terkait integrasi materi awal instrumentasi industri.</t>
        </is>
      </c>
      <c r="N441" s="5" t="n">
        <v>7</v>
      </c>
    </row>
    <row r="442" ht="24" customHeight="1">
      <c r="A442" s="4" t="inlineStr">
        <is>
          <t>RTE264004</t>
        </is>
      </c>
      <c r="B442" s="4" t="inlineStr">
        <is>
          <t>RTE264004-28</t>
        </is>
      </c>
      <c r="C442" s="4" t="inlineStr">
        <is>
          <t>Instrumentasi Industri</t>
        </is>
      </c>
      <c r="D442" s="4" t="n">
        <v>4</v>
      </c>
      <c r="E442" s="4" t="n">
        <v>9</v>
      </c>
      <c r="F442" s="4" t="inlineStr">
        <is>
          <t>CPMK03.01</t>
        </is>
      </c>
      <c r="G442" s="4" t="inlineStr">
        <is>
          <t>Mahasiswa mampu menunjukkan penguasaan capaian pembelajaran tengah semester.</t>
        </is>
      </c>
      <c r="H442" s="4" t="inlineStr">
        <is>
          <t>Ujian Tengah Semester (UTS)</t>
        </is>
      </c>
      <c r="I442" s="4" t="inlineStr">
        <is>
          <t>Project-based learning, demonstrasi, dan praktik</t>
        </is>
      </c>
      <c r="J442" s="4" t="inlineStr">
        <is>
          <t>Praktik/laboratorium/proyek</t>
        </is>
      </c>
      <c r="K442" s="4" t="n">
        <v>300</v>
      </c>
      <c r="L442" s="4" t="inlineStr">
        <is>
          <t>Diskusi, latihan terstruktur, praktik, analisis data, dan refleksi</t>
        </is>
      </c>
      <c r="M442" s="4" t="inlineStr">
        <is>
          <t>Ketepatan konsep/prosedur, kemampuan analisis, kualitas unjuk kerja, dan dokumentasi terkait ujian tengah semester (uts).</t>
        </is>
      </c>
      <c r="N442" s="4" t="n">
        <v>20</v>
      </c>
    </row>
    <row r="443" ht="24" customHeight="1">
      <c r="A443" s="5" t="inlineStr">
        <is>
          <t>RTE264004</t>
        </is>
      </c>
      <c r="B443" s="5" t="inlineStr">
        <is>
          <t>RTE264004-28</t>
        </is>
      </c>
      <c r="C443" s="5" t="inlineStr">
        <is>
          <t>Instrumentasi Industri</t>
        </is>
      </c>
      <c r="D443" s="5" t="n">
        <v>4</v>
      </c>
      <c r="E443" s="5" t="n">
        <v>10</v>
      </c>
      <c r="F443" s="5" t="inlineStr">
        <is>
          <t>CPMK04.02</t>
        </is>
      </c>
      <c r="G443" s="5" t="inlineStr">
        <is>
          <t>Mahasiswa mampu menjelaskan, menerapkan, menganalisis, dan/atau mendemonstrasikan analisis data instrumentasi industri sesuai konteks Instrumentasi Industri.</t>
        </is>
      </c>
      <c r="H443" s="5" t="inlineStr">
        <is>
          <t>Analisis data Instrumentasi Industri</t>
        </is>
      </c>
      <c r="I443" s="5" t="inlineStr">
        <is>
          <t>Project-based learning, demonstrasi, dan praktik</t>
        </is>
      </c>
      <c r="J443" s="5" t="inlineStr">
        <is>
          <t>Praktik/laboratorium/proyek</t>
        </is>
      </c>
      <c r="K443" s="5" t="n">
        <v>300</v>
      </c>
      <c r="L443" s="5" t="inlineStr">
        <is>
          <t>Diskusi, latihan terstruktur, praktik, analisis data, dan refleksi</t>
        </is>
      </c>
      <c r="M443" s="5" t="inlineStr">
        <is>
          <t>Ketepatan konsep/prosedur, kemampuan analisis, kualitas unjuk kerja, dan dokumentasi terkait analisis data instrumentasi industri.</t>
        </is>
      </c>
      <c r="N443" s="5" t="n">
        <v>3</v>
      </c>
    </row>
    <row r="444" ht="24" customHeight="1">
      <c r="A444" s="4" t="inlineStr">
        <is>
          <t>RTE264004</t>
        </is>
      </c>
      <c r="B444" s="4" t="inlineStr">
        <is>
          <t>RTE264004-28</t>
        </is>
      </c>
      <c r="C444" s="4" t="inlineStr">
        <is>
          <t>Instrumentasi Industri</t>
        </is>
      </c>
      <c r="D444" s="4" t="n">
        <v>4</v>
      </c>
      <c r="E444" s="4" t="n">
        <v>11</v>
      </c>
      <c r="F444" s="4" t="inlineStr">
        <is>
          <t>CPMK03.01</t>
        </is>
      </c>
      <c r="G444" s="4" t="inlineStr">
        <is>
          <t>Mahasiswa mampu menjelaskan, menerapkan, menganalisis, dan/atau mendemonstrasikan perancangan/konfigurasi lanjut instrumentasi industri sesuai konteks Instrumentasi Industri.</t>
        </is>
      </c>
      <c r="H444" s="4" t="inlineStr">
        <is>
          <t>Perancangan/konfigurasi lanjut Instrumentasi Industri</t>
        </is>
      </c>
      <c r="I444" s="4" t="inlineStr">
        <is>
          <t>Project-based learning, demonstrasi, dan praktik</t>
        </is>
      </c>
      <c r="J444" s="4" t="inlineStr">
        <is>
          <t>Praktik/laboratorium/proyek</t>
        </is>
      </c>
      <c r="K444" s="4" t="n">
        <v>300</v>
      </c>
      <c r="L444" s="4" t="inlineStr">
        <is>
          <t>Diskusi, latihan terstruktur, praktik, analisis data, dan refleksi</t>
        </is>
      </c>
      <c r="M444" s="4" t="inlineStr">
        <is>
          <t>Ketepatan konsep/prosedur, kemampuan analisis, kualitas unjuk kerja, dan dokumentasi terkait perancangan/konfigurasi lanjut instrumentasi industri.</t>
        </is>
      </c>
      <c r="N444" s="4" t="n">
        <v>3</v>
      </c>
    </row>
    <row r="445" ht="24" customHeight="1">
      <c r="A445" s="5" t="inlineStr">
        <is>
          <t>RTE264004</t>
        </is>
      </c>
      <c r="B445" s="5" t="inlineStr">
        <is>
          <t>RTE264004-28</t>
        </is>
      </c>
      <c r="C445" s="5" t="inlineStr">
        <is>
          <t>Instrumentasi Industri</t>
        </is>
      </c>
      <c r="D445" s="5" t="n">
        <v>4</v>
      </c>
      <c r="E445" s="5" t="n">
        <v>12</v>
      </c>
      <c r="F445" s="5" t="inlineStr">
        <is>
          <t>CPMK04.02</t>
        </is>
      </c>
      <c r="G445" s="5" t="inlineStr">
        <is>
          <t>Mahasiswa mampu menjelaskan, menerapkan, menganalisis, dan/atau mendemonstrasikan integrasi sistem instrumentasi industri sesuai konteks Instrumentasi Industri.</t>
        </is>
      </c>
      <c r="H445" s="5" t="inlineStr">
        <is>
          <t>Integrasi sistem Instrumentasi Industri</t>
        </is>
      </c>
      <c r="I445" s="5" t="inlineStr">
        <is>
          <t>Project-based learning, demonstrasi, dan praktik</t>
        </is>
      </c>
      <c r="J445" s="5" t="inlineStr">
        <is>
          <t>Praktik/laboratorium/proyek</t>
        </is>
      </c>
      <c r="K445" s="5" t="n">
        <v>300</v>
      </c>
      <c r="L445" s="5" t="inlineStr">
        <is>
          <t>Diskusi, latihan terstruktur, praktik, analisis data, dan refleksi</t>
        </is>
      </c>
      <c r="M445" s="5" t="inlineStr">
        <is>
          <t>Ketepatan konsep/prosedur, kemampuan analisis, kualitas unjuk kerja, dan dokumentasi terkait integrasi sistem instrumentasi industri.</t>
        </is>
      </c>
      <c r="N445" s="5" t="n">
        <v>3</v>
      </c>
    </row>
    <row r="446" ht="24" customHeight="1">
      <c r="A446" s="4" t="inlineStr">
        <is>
          <t>RTE264004</t>
        </is>
      </c>
      <c r="B446" s="4" t="inlineStr">
        <is>
          <t>RTE264004-28</t>
        </is>
      </c>
      <c r="C446" s="4" t="inlineStr">
        <is>
          <t>Instrumentasi Industri</t>
        </is>
      </c>
      <c r="D446" s="4" t="n">
        <v>4</v>
      </c>
      <c r="E446" s="4" t="n">
        <v>13</v>
      </c>
      <c r="F446" s="4" t="inlineStr">
        <is>
          <t>CPMK03.01</t>
        </is>
      </c>
      <c r="G446" s="4" t="inlineStr">
        <is>
          <t>Mahasiswa mampu menjelaskan, menerapkan, menganalisis, dan/atau mendemonstrasikan diagnosis gangguan instrumentasi industri sesuai konteks Instrumentasi Industri.</t>
        </is>
      </c>
      <c r="H446" s="4" t="inlineStr">
        <is>
          <t>Diagnosis gangguan Instrumentasi Industri</t>
        </is>
      </c>
      <c r="I446" s="4" t="inlineStr">
        <is>
          <t>Project-based learning, demonstrasi, dan praktik</t>
        </is>
      </c>
      <c r="J446" s="4" t="inlineStr">
        <is>
          <t>Praktik/laboratorium/proyek</t>
        </is>
      </c>
      <c r="K446" s="4" t="n">
        <v>300</v>
      </c>
      <c r="L446" s="4" t="inlineStr">
        <is>
          <t>Diskusi, latihan terstruktur, praktik, analisis data, dan refleksi</t>
        </is>
      </c>
      <c r="M446" s="4" t="inlineStr">
        <is>
          <t>Ketepatan konsep/prosedur, kemampuan analisis, kualitas unjuk kerja, dan dokumentasi terkait diagnosis gangguan instrumentasi industri.</t>
        </is>
      </c>
      <c r="N446" s="4" t="n">
        <v>3</v>
      </c>
    </row>
    <row r="447" ht="24" customHeight="1">
      <c r="A447" s="5" t="inlineStr">
        <is>
          <t>RTE264004</t>
        </is>
      </c>
      <c r="B447" s="5" t="inlineStr">
        <is>
          <t>RTE264004-28</t>
        </is>
      </c>
      <c r="C447" s="5" t="inlineStr">
        <is>
          <t>Instrumentasi Industri</t>
        </is>
      </c>
      <c r="D447" s="5" t="n">
        <v>4</v>
      </c>
      <c r="E447" s="5" t="n">
        <v>14</v>
      </c>
      <c r="F447" s="5" t="inlineStr">
        <is>
          <t>CPMK04.02</t>
        </is>
      </c>
      <c r="G447" s="5" t="inlineStr">
        <is>
          <t>Mahasiswa mampu menjelaskan, menerapkan, menganalisis, dan/atau mendemonstrasikan dokumentasi teknis instrumentasi industri sesuai konteks Instrumentasi Industri.</t>
        </is>
      </c>
      <c r="H447" s="5" t="inlineStr">
        <is>
          <t>Dokumentasi teknis Instrumentasi Industri</t>
        </is>
      </c>
      <c r="I447" s="5" t="inlineStr">
        <is>
          <t>Project-based learning, demonstrasi, dan praktik</t>
        </is>
      </c>
      <c r="J447" s="5" t="inlineStr">
        <is>
          <t>Praktik/laboratorium/proyek</t>
        </is>
      </c>
      <c r="K447" s="5" t="n">
        <v>300</v>
      </c>
      <c r="L447" s="5" t="inlineStr">
        <is>
          <t>Diskusi, latihan terstruktur, praktik, analisis data, dan refleksi</t>
        </is>
      </c>
      <c r="M447" s="5" t="inlineStr">
        <is>
          <t>Ketepatan konsep/prosedur, kemampuan analisis, kualitas unjuk kerja, dan dokumentasi terkait dokumentasi teknis instrumentasi industri.</t>
        </is>
      </c>
      <c r="N447" s="5" t="n">
        <v>3</v>
      </c>
    </row>
    <row r="448" ht="24" customHeight="1">
      <c r="A448" s="4" t="inlineStr">
        <is>
          <t>RTE264004</t>
        </is>
      </c>
      <c r="B448" s="4" t="inlineStr">
        <is>
          <t>RTE264004-28</t>
        </is>
      </c>
      <c r="C448" s="4" t="inlineStr">
        <is>
          <t>Instrumentasi Industri</t>
        </is>
      </c>
      <c r="D448" s="4" t="n">
        <v>4</v>
      </c>
      <c r="E448" s="4" t="n">
        <v>15</v>
      </c>
      <c r="F448" s="4" t="inlineStr">
        <is>
          <t>CPMK03.01</t>
        </is>
      </c>
      <c r="G448" s="4" t="inlineStr">
        <is>
          <t>Mahasiswa mampu menjelaskan, menerapkan, menganalisis, dan/atau mendemonstrasikan proyek/presentasi terapan instrumentasi industri sesuai konteks Instrumentasi Industri.</t>
        </is>
      </c>
      <c r="H448" s="4" t="inlineStr">
        <is>
          <t>Proyek/presentasi terapan Instrumentasi Industri</t>
        </is>
      </c>
      <c r="I448" s="4" t="inlineStr">
        <is>
          <t>Project-based learning, demonstrasi, dan praktik</t>
        </is>
      </c>
      <c r="J448" s="4" t="inlineStr">
        <is>
          <t>Praktik/laboratorium/proyek</t>
        </is>
      </c>
      <c r="K448" s="4" t="n">
        <v>300</v>
      </c>
      <c r="L448" s="4" t="inlineStr">
        <is>
          <t>Diskusi, latihan terstruktur, praktik, analisis data, dan refleksi</t>
        </is>
      </c>
      <c r="M448" s="4" t="inlineStr">
        <is>
          <t>Ketepatan konsep/prosedur, kemampuan analisis, kualitas unjuk kerja, dan dokumentasi terkait proyek/presentasi terapan instrumentasi industri.</t>
        </is>
      </c>
      <c r="N448" s="4" t="n">
        <v>20</v>
      </c>
    </row>
    <row r="449" ht="24" customHeight="1">
      <c r="A449" s="5" t="inlineStr">
        <is>
          <t>RTE264004</t>
        </is>
      </c>
      <c r="B449" s="5" t="inlineStr">
        <is>
          <t>RTE264004-28</t>
        </is>
      </c>
      <c r="C449" s="5" t="inlineStr">
        <is>
          <t>Instrumentasi Industri</t>
        </is>
      </c>
      <c r="D449" s="5" t="n">
        <v>4</v>
      </c>
      <c r="E449" s="5" t="n">
        <v>16</v>
      </c>
      <c r="F449" s="5" t="inlineStr">
        <is>
          <t>CPMK04.02</t>
        </is>
      </c>
      <c r="G449" s="5" t="inlineStr">
        <is>
          <t>Mahasiswa mampu menunjukkan penguasaan capaian pembelajaran akhir semester.</t>
        </is>
      </c>
      <c r="H449" s="5" t="inlineStr">
        <is>
          <t>Ujian Akhir Semester (UAS)</t>
        </is>
      </c>
      <c r="I449" s="5" t="inlineStr">
        <is>
          <t>Project-based learning, demonstrasi, dan praktik</t>
        </is>
      </c>
      <c r="J449" s="5" t="inlineStr">
        <is>
          <t>Praktik/laboratorium/proyek</t>
        </is>
      </c>
      <c r="K449" s="5" t="n">
        <v>300</v>
      </c>
      <c r="L449" s="5" t="inlineStr">
        <is>
          <t>Diskusi, latihan terstruktur, praktik, analisis data, dan refleksi</t>
        </is>
      </c>
      <c r="M449" s="5" t="inlineStr">
        <is>
          <t>Ketepatan konsep/prosedur, kemampuan analisis, kualitas unjuk kerja, dan dokumentasi terkait ujian akhir semester (uas).</t>
        </is>
      </c>
      <c r="N449" s="5" t="n">
        <v>20</v>
      </c>
    </row>
    <row r="450" ht="24" customHeight="1">
      <c r="A450" s="4" t="inlineStr">
        <is>
          <t>RTE264005</t>
        </is>
      </c>
      <c r="B450" s="4" t="inlineStr">
        <is>
          <t>RTE264005-29</t>
        </is>
      </c>
      <c r="C450" s="4" t="inlineStr">
        <is>
          <t>Sistem Kendali Cerdas</t>
        </is>
      </c>
      <c r="D450" s="4" t="n">
        <v>4</v>
      </c>
      <c r="E450" s="4" t="n">
        <v>1</v>
      </c>
      <c r="F450" s="4" t="inlineStr">
        <is>
          <t>CPMK02.01</t>
        </is>
      </c>
      <c r="G450" s="4" t="inlineStr">
        <is>
          <t>Mahasiswa mampu menjelaskan, menerapkan, menganalisis, dan/atau mendemonstrasikan kontrak pembelajaran dan pengantar sistem kendali cerdas sesuai konteks Sistem Kendali Cerdas.</t>
        </is>
      </c>
      <c r="H450" s="4" t="inlineStr">
        <is>
          <t>Kontrak pembelajaran dan pengantar Sistem Kendali Cerdas</t>
        </is>
      </c>
      <c r="I450" s="4" t="inlineStr">
        <is>
          <t>Project-based learning, demonstrasi, dan praktik</t>
        </is>
      </c>
      <c r="J450" s="4" t="inlineStr">
        <is>
          <t>Praktik/laboratorium/proyek</t>
        </is>
      </c>
      <c r="K450" s="4" t="n">
        <v>300</v>
      </c>
      <c r="L450" s="4" t="inlineStr">
        <is>
          <t>Diskusi, latihan terstruktur, praktik, analisis data, dan refleksi</t>
        </is>
      </c>
      <c r="M450" s="4" t="inlineStr">
        <is>
          <t>Ketepatan konsep/prosedur, kemampuan analisis, kualitas unjuk kerja, dan dokumentasi terkait kontrak pembelajaran dan pengantar sistem kendali cerdas.</t>
        </is>
      </c>
      <c r="N450" s="4" t="n">
        <v>0</v>
      </c>
    </row>
    <row r="451" ht="24" customHeight="1">
      <c r="A451" s="5" t="inlineStr">
        <is>
          <t>RTE264005</t>
        </is>
      </c>
      <c r="B451" s="5" t="inlineStr">
        <is>
          <t>RTE264005-29</t>
        </is>
      </c>
      <c r="C451" s="5" t="inlineStr">
        <is>
          <t>Sistem Kendali Cerdas</t>
        </is>
      </c>
      <c r="D451" s="5" t="n">
        <v>4</v>
      </c>
      <c r="E451" s="5" t="n">
        <v>2</v>
      </c>
      <c r="F451" s="5" t="inlineStr">
        <is>
          <t>CPMK02.02</t>
        </is>
      </c>
      <c r="G451" s="5" t="inlineStr">
        <is>
          <t>Mahasiswa mampu menjelaskan, menerapkan, menganalisis, dan/atau mendemonstrasikan ruang lingkup dan keselamatan sistem kendali cerdas sesuai konteks Sistem Kendali Cerdas.</t>
        </is>
      </c>
      <c r="H451" s="5" t="inlineStr">
        <is>
          <t>Ruang lingkup dan keselamatan Sistem Kendali Cerdas</t>
        </is>
      </c>
      <c r="I451" s="5" t="inlineStr">
        <is>
          <t>Project-based learning, demonstrasi, dan praktik</t>
        </is>
      </c>
      <c r="J451" s="5" t="inlineStr">
        <is>
          <t>Praktik/laboratorium/proyek</t>
        </is>
      </c>
      <c r="K451" s="5" t="n">
        <v>300</v>
      </c>
      <c r="L451" s="5" t="inlineStr">
        <is>
          <t>Diskusi, latihan terstruktur, praktik, analisis data, dan refleksi</t>
        </is>
      </c>
      <c r="M451" s="5" t="inlineStr">
        <is>
          <t>Ketepatan konsep/prosedur, kemampuan analisis, kualitas unjuk kerja, dan dokumentasi terkait ruang lingkup dan keselamatan sistem kendali cerdas.</t>
        </is>
      </c>
      <c r="N451" s="5" t="n">
        <v>3</v>
      </c>
    </row>
    <row r="452" ht="24" customHeight="1">
      <c r="A452" s="4" t="inlineStr">
        <is>
          <t>RTE264005</t>
        </is>
      </c>
      <c r="B452" s="4" t="inlineStr">
        <is>
          <t>RTE264005-29</t>
        </is>
      </c>
      <c r="C452" s="4" t="inlineStr">
        <is>
          <t>Sistem Kendali Cerdas</t>
        </is>
      </c>
      <c r="D452" s="4" t="n">
        <v>4</v>
      </c>
      <c r="E452" s="4" t="n">
        <v>3</v>
      </c>
      <c r="F452" s="4" t="inlineStr">
        <is>
          <t>CPMK04.02</t>
        </is>
      </c>
      <c r="G452" s="4" t="inlineStr">
        <is>
          <t>Mahasiswa mampu menjelaskan, menerapkan, menganalisis, dan/atau mendemonstrasikan komponen dan perangkat sistem kendali cerdas sesuai konteks Sistem Kendali Cerdas.</t>
        </is>
      </c>
      <c r="H452" s="4" t="inlineStr">
        <is>
          <t>Komponen dan perangkat Sistem Kendali Cerdas</t>
        </is>
      </c>
      <c r="I452" s="4" t="inlineStr">
        <is>
          <t>Project-based learning, demonstrasi, dan praktik</t>
        </is>
      </c>
      <c r="J452" s="4" t="inlineStr">
        <is>
          <t>Praktik/laboratorium/proyek</t>
        </is>
      </c>
      <c r="K452" s="4" t="n">
        <v>300</v>
      </c>
      <c r="L452" s="4" t="inlineStr">
        <is>
          <t>Diskusi, latihan terstruktur, praktik, analisis data, dan refleksi</t>
        </is>
      </c>
      <c r="M452" s="4" t="inlineStr">
        <is>
          <t>Ketepatan konsep/prosedur, kemampuan analisis, kualitas unjuk kerja, dan dokumentasi terkait komponen dan perangkat sistem kendali cerdas.</t>
        </is>
      </c>
      <c r="N452" s="4" t="n">
        <v>3</v>
      </c>
    </row>
    <row r="453" ht="24" customHeight="1">
      <c r="A453" s="5" t="inlineStr">
        <is>
          <t>RTE264005</t>
        </is>
      </c>
      <c r="B453" s="5" t="inlineStr">
        <is>
          <t>RTE264005-29</t>
        </is>
      </c>
      <c r="C453" s="5" t="inlineStr">
        <is>
          <t>Sistem Kendali Cerdas</t>
        </is>
      </c>
      <c r="D453" s="5" t="n">
        <v>4</v>
      </c>
      <c r="E453" s="5" t="n">
        <v>4</v>
      </c>
      <c r="F453" s="5" t="inlineStr">
        <is>
          <t>CPMK02.01</t>
        </is>
      </c>
      <c r="G453" s="5" t="inlineStr">
        <is>
          <t>Mahasiswa mampu menjelaskan, menerapkan, menganalisis, dan/atau mendemonstrasikan standar dan simbol sistem kendali cerdas sesuai konteks Sistem Kendali Cerdas.</t>
        </is>
      </c>
      <c r="H453" s="5" t="inlineStr">
        <is>
          <t>Standar dan simbol Sistem Kendali Cerdas</t>
        </is>
      </c>
      <c r="I453" s="5" t="inlineStr">
        <is>
          <t>Project-based learning, demonstrasi, dan praktik</t>
        </is>
      </c>
      <c r="J453" s="5" t="inlineStr">
        <is>
          <t>Praktik/laboratorium/proyek</t>
        </is>
      </c>
      <c r="K453" s="5" t="n">
        <v>300</v>
      </c>
      <c r="L453" s="5" t="inlineStr">
        <is>
          <t>Diskusi, latihan terstruktur, praktik, analisis data, dan refleksi</t>
        </is>
      </c>
      <c r="M453" s="5" t="inlineStr">
        <is>
          <t>Ketepatan konsep/prosedur, kemampuan analisis, kualitas unjuk kerja, dan dokumentasi terkait standar dan simbol sistem kendali cerdas.</t>
        </is>
      </c>
      <c r="N453" s="5" t="n">
        <v>3</v>
      </c>
    </row>
    <row r="454" ht="24" customHeight="1">
      <c r="A454" s="4" t="inlineStr">
        <is>
          <t>RTE264005</t>
        </is>
      </c>
      <c r="B454" s="4" t="inlineStr">
        <is>
          <t>RTE264005-29</t>
        </is>
      </c>
      <c r="C454" s="4" t="inlineStr">
        <is>
          <t>Sistem Kendali Cerdas</t>
        </is>
      </c>
      <c r="D454" s="4" t="n">
        <v>4</v>
      </c>
      <c r="E454" s="4" t="n">
        <v>5</v>
      </c>
      <c r="F454" s="4" t="inlineStr">
        <is>
          <t>CPMK02.02</t>
        </is>
      </c>
      <c r="G454" s="4" t="inlineStr">
        <is>
          <t>Mahasiswa mampu menjelaskan, menerapkan, menganalisis, dan/atau mendemonstrasikan konfigurasi dasar sistem kendali cerdas sesuai konteks Sistem Kendali Cerdas.</t>
        </is>
      </c>
      <c r="H454" s="4" t="inlineStr">
        <is>
          <t>Konfigurasi dasar Sistem Kendali Cerdas</t>
        </is>
      </c>
      <c r="I454" s="4" t="inlineStr">
        <is>
          <t>Project-based learning, demonstrasi, dan praktik</t>
        </is>
      </c>
      <c r="J454" s="4" t="inlineStr">
        <is>
          <t>Praktik/laboratorium/proyek</t>
        </is>
      </c>
      <c r="K454" s="4" t="n">
        <v>300</v>
      </c>
      <c r="L454" s="4" t="inlineStr">
        <is>
          <t>Diskusi, latihan terstruktur, praktik, analisis data, dan refleksi</t>
        </is>
      </c>
      <c r="M454" s="4" t="inlineStr">
        <is>
          <t>Ketepatan konsep/prosedur, kemampuan analisis, kualitas unjuk kerja, dan dokumentasi terkait konfigurasi dasar sistem kendali cerdas.</t>
        </is>
      </c>
      <c r="N454" s="4" t="n">
        <v>3</v>
      </c>
    </row>
    <row r="455" ht="24" customHeight="1">
      <c r="A455" s="5" t="inlineStr">
        <is>
          <t>RTE264005</t>
        </is>
      </c>
      <c r="B455" s="5" t="inlineStr">
        <is>
          <t>RTE264005-29</t>
        </is>
      </c>
      <c r="C455" s="5" t="inlineStr">
        <is>
          <t>Sistem Kendali Cerdas</t>
        </is>
      </c>
      <c r="D455" s="5" t="n">
        <v>4</v>
      </c>
      <c r="E455" s="5" t="n">
        <v>6</v>
      </c>
      <c r="F455" s="5" t="inlineStr">
        <is>
          <t>CPMK04.02</t>
        </is>
      </c>
      <c r="G455" s="5" t="inlineStr">
        <is>
          <t>Mahasiswa mampu menjelaskan, menerapkan, menganalisis, dan/atau mendemonstrasikan pengukuran dan verifikasi sistem kendali cerdas sesuai konteks Sistem Kendali Cerdas.</t>
        </is>
      </c>
      <c r="H455" s="5" t="inlineStr">
        <is>
          <t>Pengukuran dan verifikasi Sistem Kendali Cerdas</t>
        </is>
      </c>
      <c r="I455" s="5" t="inlineStr">
        <is>
          <t>Project-based learning, demonstrasi, dan praktik</t>
        </is>
      </c>
      <c r="J455" s="5" t="inlineStr">
        <is>
          <t>Praktik/laboratorium/proyek</t>
        </is>
      </c>
      <c r="K455" s="5" t="n">
        <v>300</v>
      </c>
      <c r="L455" s="5" t="inlineStr">
        <is>
          <t>Diskusi, latihan terstruktur, praktik, analisis data, dan refleksi</t>
        </is>
      </c>
      <c r="M455" s="5" t="inlineStr">
        <is>
          <t>Ketepatan konsep/prosedur, kemampuan analisis, kualitas unjuk kerja, dan dokumentasi terkait pengukuran dan verifikasi sistem kendali cerdas.</t>
        </is>
      </c>
      <c r="N455" s="5" t="n">
        <v>3</v>
      </c>
    </row>
    <row r="456" ht="24" customHeight="1">
      <c r="A456" s="4" t="inlineStr">
        <is>
          <t>RTE264005</t>
        </is>
      </c>
      <c r="B456" s="4" t="inlineStr">
        <is>
          <t>RTE264005-29</t>
        </is>
      </c>
      <c r="C456" s="4" t="inlineStr">
        <is>
          <t>Sistem Kendali Cerdas</t>
        </is>
      </c>
      <c r="D456" s="4" t="n">
        <v>4</v>
      </c>
      <c r="E456" s="4" t="n">
        <v>7</v>
      </c>
      <c r="F456" s="4" t="inlineStr">
        <is>
          <t>CPMK02.01</t>
        </is>
      </c>
      <c r="G456" s="4" t="inlineStr">
        <is>
          <t>Mahasiswa mampu menjelaskan, menerapkan, menganalisis, dan/atau mendemonstrasikan prosedur operasi sistem kendali cerdas sesuai konteks Sistem Kendali Cerdas.</t>
        </is>
      </c>
      <c r="H456" s="4" t="inlineStr">
        <is>
          <t>Prosedur operasi Sistem Kendali Cerdas</t>
        </is>
      </c>
      <c r="I456" s="4" t="inlineStr">
        <is>
          <t>Project-based learning, demonstrasi, dan praktik</t>
        </is>
      </c>
      <c r="J456" s="4" t="inlineStr">
        <is>
          <t>Praktik/laboratorium/proyek</t>
        </is>
      </c>
      <c r="K456" s="4" t="n">
        <v>300</v>
      </c>
      <c r="L456" s="4" t="inlineStr">
        <is>
          <t>Diskusi, latihan terstruktur, praktik, analisis data, dan refleksi</t>
        </is>
      </c>
      <c r="M456" s="4" t="inlineStr">
        <is>
          <t>Ketepatan konsep/prosedur, kemampuan analisis, kualitas unjuk kerja, dan dokumentasi terkait prosedur operasi sistem kendali cerdas.</t>
        </is>
      </c>
      <c r="N456" s="4" t="n">
        <v>3</v>
      </c>
    </row>
    <row r="457" ht="24" customHeight="1">
      <c r="A457" s="5" t="inlineStr">
        <is>
          <t>RTE264005</t>
        </is>
      </c>
      <c r="B457" s="5" t="inlineStr">
        <is>
          <t>RTE264005-29</t>
        </is>
      </c>
      <c r="C457" s="5" t="inlineStr">
        <is>
          <t>Sistem Kendali Cerdas</t>
        </is>
      </c>
      <c r="D457" s="5" t="n">
        <v>4</v>
      </c>
      <c r="E457" s="5" t="n">
        <v>8</v>
      </c>
      <c r="F457" s="5" t="inlineStr">
        <is>
          <t>CPMK02.02</t>
        </is>
      </c>
      <c r="G457" s="5" t="inlineStr">
        <is>
          <t>Mahasiswa mampu menjelaskan, menerapkan, menganalisis, dan/atau mendemonstrasikan integrasi materi awal sistem kendali cerdas sesuai konteks Sistem Kendali Cerdas.</t>
        </is>
      </c>
      <c r="H457" s="5" t="inlineStr">
        <is>
          <t>Integrasi materi awal Sistem Kendali Cerdas</t>
        </is>
      </c>
      <c r="I457" s="5" t="inlineStr">
        <is>
          <t>Project-based learning, demonstrasi, dan praktik</t>
        </is>
      </c>
      <c r="J457" s="5" t="inlineStr">
        <is>
          <t>Praktik/laboratorium/proyek</t>
        </is>
      </c>
      <c r="K457" s="5" t="n">
        <v>300</v>
      </c>
      <c r="L457" s="5" t="inlineStr">
        <is>
          <t>Diskusi, latihan terstruktur, praktik, analisis data, dan refleksi</t>
        </is>
      </c>
      <c r="M457" s="5" t="inlineStr">
        <is>
          <t>Ketepatan konsep/prosedur, kemampuan analisis, kualitas unjuk kerja, dan dokumentasi terkait integrasi materi awal sistem kendali cerdas.</t>
        </is>
      </c>
      <c r="N457" s="5" t="n">
        <v>7</v>
      </c>
    </row>
    <row r="458" ht="24" customHeight="1">
      <c r="A458" s="4" t="inlineStr">
        <is>
          <t>RTE264005</t>
        </is>
      </c>
      <c r="B458" s="4" t="inlineStr">
        <is>
          <t>RTE264005-29</t>
        </is>
      </c>
      <c r="C458" s="4" t="inlineStr">
        <is>
          <t>Sistem Kendali Cerdas</t>
        </is>
      </c>
      <c r="D458" s="4" t="n">
        <v>4</v>
      </c>
      <c r="E458" s="4" t="n">
        <v>9</v>
      </c>
      <c r="F458" s="4" t="inlineStr">
        <is>
          <t>CPMK04.02</t>
        </is>
      </c>
      <c r="G458" s="4" t="inlineStr">
        <is>
          <t>Mahasiswa mampu menunjukkan penguasaan capaian pembelajaran tengah semester.</t>
        </is>
      </c>
      <c r="H458" s="4" t="inlineStr">
        <is>
          <t>Ujian Tengah Semester (UTS)</t>
        </is>
      </c>
      <c r="I458" s="4" t="inlineStr">
        <is>
          <t>Project-based learning, demonstrasi, dan praktik</t>
        </is>
      </c>
      <c r="J458" s="4" t="inlineStr">
        <is>
          <t>Praktik/laboratorium/proyek</t>
        </is>
      </c>
      <c r="K458" s="4" t="n">
        <v>300</v>
      </c>
      <c r="L458" s="4" t="inlineStr">
        <is>
          <t>Diskusi, latihan terstruktur, praktik, analisis data, dan refleksi</t>
        </is>
      </c>
      <c r="M458" s="4" t="inlineStr">
        <is>
          <t>Ketepatan konsep/prosedur, kemampuan analisis, kualitas unjuk kerja, dan dokumentasi terkait ujian tengah semester (uts).</t>
        </is>
      </c>
      <c r="N458" s="4" t="n">
        <v>20</v>
      </c>
    </row>
    <row r="459" ht="24" customHeight="1">
      <c r="A459" s="5" t="inlineStr">
        <is>
          <t>RTE264005</t>
        </is>
      </c>
      <c r="B459" s="5" t="inlineStr">
        <is>
          <t>RTE264005-29</t>
        </is>
      </c>
      <c r="C459" s="5" t="inlineStr">
        <is>
          <t>Sistem Kendali Cerdas</t>
        </is>
      </c>
      <c r="D459" s="5" t="n">
        <v>4</v>
      </c>
      <c r="E459" s="5" t="n">
        <v>10</v>
      </c>
      <c r="F459" s="5" t="inlineStr">
        <is>
          <t>CPMK02.01</t>
        </is>
      </c>
      <c r="G459" s="5" t="inlineStr">
        <is>
          <t>Mahasiswa mampu menjelaskan, menerapkan, menganalisis, dan/atau mendemonstrasikan analisis data sistem kendali cerdas sesuai konteks Sistem Kendali Cerdas.</t>
        </is>
      </c>
      <c r="H459" s="5" t="inlineStr">
        <is>
          <t>Analisis data Sistem Kendali Cerdas</t>
        </is>
      </c>
      <c r="I459" s="5" t="inlineStr">
        <is>
          <t>Project-based learning, demonstrasi, dan praktik</t>
        </is>
      </c>
      <c r="J459" s="5" t="inlineStr">
        <is>
          <t>Praktik/laboratorium/proyek</t>
        </is>
      </c>
      <c r="K459" s="5" t="n">
        <v>300</v>
      </c>
      <c r="L459" s="5" t="inlineStr">
        <is>
          <t>Diskusi, latihan terstruktur, praktik, analisis data, dan refleksi</t>
        </is>
      </c>
      <c r="M459" s="5" t="inlineStr">
        <is>
          <t>Ketepatan konsep/prosedur, kemampuan analisis, kualitas unjuk kerja, dan dokumentasi terkait analisis data sistem kendali cerdas.</t>
        </is>
      </c>
      <c r="N459" s="5" t="n">
        <v>3</v>
      </c>
    </row>
    <row r="460" ht="24" customHeight="1">
      <c r="A460" s="4" t="inlineStr">
        <is>
          <t>RTE264005</t>
        </is>
      </c>
      <c r="B460" s="4" t="inlineStr">
        <is>
          <t>RTE264005-29</t>
        </is>
      </c>
      <c r="C460" s="4" t="inlineStr">
        <is>
          <t>Sistem Kendali Cerdas</t>
        </is>
      </c>
      <c r="D460" s="4" t="n">
        <v>4</v>
      </c>
      <c r="E460" s="4" t="n">
        <v>11</v>
      </c>
      <c r="F460" s="4" t="inlineStr">
        <is>
          <t>CPMK02.02</t>
        </is>
      </c>
      <c r="G460" s="4" t="inlineStr">
        <is>
          <t>Mahasiswa mampu menjelaskan, menerapkan, menganalisis, dan/atau mendemonstrasikan perancangan/konfigurasi lanjut sistem kendali cerdas sesuai konteks Sistem Kendali Cerdas.</t>
        </is>
      </c>
      <c r="H460" s="4" t="inlineStr">
        <is>
          <t>Perancangan/konfigurasi lanjut Sistem Kendali Cerdas</t>
        </is>
      </c>
      <c r="I460" s="4" t="inlineStr">
        <is>
          <t>Project-based learning, demonstrasi, dan praktik</t>
        </is>
      </c>
      <c r="J460" s="4" t="inlineStr">
        <is>
          <t>Praktik/laboratorium/proyek</t>
        </is>
      </c>
      <c r="K460" s="4" t="n">
        <v>300</v>
      </c>
      <c r="L460" s="4" t="inlineStr">
        <is>
          <t>Diskusi, latihan terstruktur, praktik, analisis data, dan refleksi</t>
        </is>
      </c>
      <c r="M460" s="4" t="inlineStr">
        <is>
          <t>Ketepatan konsep/prosedur, kemampuan analisis, kualitas unjuk kerja, dan dokumentasi terkait perancangan/konfigurasi lanjut sistem kendali cerdas.</t>
        </is>
      </c>
      <c r="N460" s="4" t="n">
        <v>3</v>
      </c>
    </row>
    <row r="461" ht="24" customHeight="1">
      <c r="A461" s="5" t="inlineStr">
        <is>
          <t>RTE264005</t>
        </is>
      </c>
      <c r="B461" s="5" t="inlineStr">
        <is>
          <t>RTE264005-29</t>
        </is>
      </c>
      <c r="C461" s="5" t="inlineStr">
        <is>
          <t>Sistem Kendali Cerdas</t>
        </is>
      </c>
      <c r="D461" s="5" t="n">
        <v>4</v>
      </c>
      <c r="E461" s="5" t="n">
        <v>12</v>
      </c>
      <c r="F461" s="5" t="inlineStr">
        <is>
          <t>CPMK04.02</t>
        </is>
      </c>
      <c r="G461" s="5" t="inlineStr">
        <is>
          <t>Mahasiswa mampu menjelaskan, menerapkan, menganalisis, dan/atau mendemonstrasikan integrasi sistem sistem kendali cerdas sesuai konteks Sistem Kendali Cerdas.</t>
        </is>
      </c>
      <c r="H461" s="5" t="inlineStr">
        <is>
          <t>Integrasi sistem Sistem Kendali Cerdas</t>
        </is>
      </c>
      <c r="I461" s="5" t="inlineStr">
        <is>
          <t>Project-based learning, demonstrasi, dan praktik</t>
        </is>
      </c>
      <c r="J461" s="5" t="inlineStr">
        <is>
          <t>Praktik/laboratorium/proyek</t>
        </is>
      </c>
      <c r="K461" s="5" t="n">
        <v>300</v>
      </c>
      <c r="L461" s="5" t="inlineStr">
        <is>
          <t>Diskusi, latihan terstruktur, praktik, analisis data, dan refleksi</t>
        </is>
      </c>
      <c r="M461" s="5" t="inlineStr">
        <is>
          <t>Ketepatan konsep/prosedur, kemampuan analisis, kualitas unjuk kerja, dan dokumentasi terkait integrasi sistem sistem kendali cerdas.</t>
        </is>
      </c>
      <c r="N461" s="5" t="n">
        <v>3</v>
      </c>
    </row>
    <row r="462" ht="24" customHeight="1">
      <c r="A462" s="4" t="inlineStr">
        <is>
          <t>RTE264005</t>
        </is>
      </c>
      <c r="B462" s="4" t="inlineStr">
        <is>
          <t>RTE264005-29</t>
        </is>
      </c>
      <c r="C462" s="4" t="inlineStr">
        <is>
          <t>Sistem Kendali Cerdas</t>
        </is>
      </c>
      <c r="D462" s="4" t="n">
        <v>4</v>
      </c>
      <c r="E462" s="4" t="n">
        <v>13</v>
      </c>
      <c r="F462" s="4" t="inlineStr">
        <is>
          <t>CPMK02.01</t>
        </is>
      </c>
      <c r="G462" s="4" t="inlineStr">
        <is>
          <t>Mahasiswa mampu menjelaskan, menerapkan, menganalisis, dan/atau mendemonstrasikan diagnosis gangguan sistem kendali cerdas sesuai konteks Sistem Kendali Cerdas.</t>
        </is>
      </c>
      <c r="H462" s="4" t="inlineStr">
        <is>
          <t>Diagnosis gangguan Sistem Kendali Cerdas</t>
        </is>
      </c>
      <c r="I462" s="4" t="inlineStr">
        <is>
          <t>Project-based learning, demonstrasi, dan praktik</t>
        </is>
      </c>
      <c r="J462" s="4" t="inlineStr">
        <is>
          <t>Praktik/laboratorium/proyek</t>
        </is>
      </c>
      <c r="K462" s="4" t="n">
        <v>300</v>
      </c>
      <c r="L462" s="4" t="inlineStr">
        <is>
          <t>Diskusi, latihan terstruktur, praktik, analisis data, dan refleksi</t>
        </is>
      </c>
      <c r="M462" s="4" t="inlineStr">
        <is>
          <t>Ketepatan konsep/prosedur, kemampuan analisis, kualitas unjuk kerja, dan dokumentasi terkait diagnosis gangguan sistem kendali cerdas.</t>
        </is>
      </c>
      <c r="N462" s="4" t="n">
        <v>3</v>
      </c>
    </row>
    <row r="463" ht="24" customHeight="1">
      <c r="A463" s="5" t="inlineStr">
        <is>
          <t>RTE264005</t>
        </is>
      </c>
      <c r="B463" s="5" t="inlineStr">
        <is>
          <t>RTE264005-29</t>
        </is>
      </c>
      <c r="C463" s="5" t="inlineStr">
        <is>
          <t>Sistem Kendali Cerdas</t>
        </is>
      </c>
      <c r="D463" s="5" t="n">
        <v>4</v>
      </c>
      <c r="E463" s="5" t="n">
        <v>14</v>
      </c>
      <c r="F463" s="5" t="inlineStr">
        <is>
          <t>CPMK02.02</t>
        </is>
      </c>
      <c r="G463" s="5" t="inlineStr">
        <is>
          <t>Mahasiswa mampu menjelaskan, menerapkan, menganalisis, dan/atau mendemonstrasikan dokumentasi teknis sistem kendali cerdas sesuai konteks Sistem Kendali Cerdas.</t>
        </is>
      </c>
      <c r="H463" s="5" t="inlineStr">
        <is>
          <t>Dokumentasi teknis Sistem Kendali Cerdas</t>
        </is>
      </c>
      <c r="I463" s="5" t="inlineStr">
        <is>
          <t>Project-based learning, demonstrasi, dan praktik</t>
        </is>
      </c>
      <c r="J463" s="5" t="inlineStr">
        <is>
          <t>Praktik/laboratorium/proyek</t>
        </is>
      </c>
      <c r="K463" s="5" t="n">
        <v>300</v>
      </c>
      <c r="L463" s="5" t="inlineStr">
        <is>
          <t>Diskusi, latihan terstruktur, praktik, analisis data, dan refleksi</t>
        </is>
      </c>
      <c r="M463" s="5" t="inlineStr">
        <is>
          <t>Ketepatan konsep/prosedur, kemampuan analisis, kualitas unjuk kerja, dan dokumentasi terkait dokumentasi teknis sistem kendali cerdas.</t>
        </is>
      </c>
      <c r="N463" s="5" t="n">
        <v>3</v>
      </c>
    </row>
    <row r="464" ht="24" customHeight="1">
      <c r="A464" s="4" t="inlineStr">
        <is>
          <t>RTE264005</t>
        </is>
      </c>
      <c r="B464" s="4" t="inlineStr">
        <is>
          <t>RTE264005-29</t>
        </is>
      </c>
      <c r="C464" s="4" t="inlineStr">
        <is>
          <t>Sistem Kendali Cerdas</t>
        </is>
      </c>
      <c r="D464" s="4" t="n">
        <v>4</v>
      </c>
      <c r="E464" s="4" t="n">
        <v>15</v>
      </c>
      <c r="F464" s="4" t="inlineStr">
        <is>
          <t>CPMK04.02</t>
        </is>
      </c>
      <c r="G464" s="4" t="inlineStr">
        <is>
          <t>Mahasiswa mampu menjelaskan, menerapkan, menganalisis, dan/atau mendemonstrasikan proyek/presentasi terapan sistem kendali cerdas sesuai konteks Sistem Kendali Cerdas.</t>
        </is>
      </c>
      <c r="H464" s="4" t="inlineStr">
        <is>
          <t>Proyek/presentasi terapan Sistem Kendali Cerdas</t>
        </is>
      </c>
      <c r="I464" s="4" t="inlineStr">
        <is>
          <t>Project-based learning, demonstrasi, dan praktik</t>
        </is>
      </c>
      <c r="J464" s="4" t="inlineStr">
        <is>
          <t>Praktik/laboratorium/proyek</t>
        </is>
      </c>
      <c r="K464" s="4" t="n">
        <v>300</v>
      </c>
      <c r="L464" s="4" t="inlineStr">
        <is>
          <t>Diskusi, latihan terstruktur, praktik, analisis data, dan refleksi</t>
        </is>
      </c>
      <c r="M464" s="4" t="inlineStr">
        <is>
          <t>Ketepatan konsep/prosedur, kemampuan analisis, kualitas unjuk kerja, dan dokumentasi terkait proyek/presentasi terapan sistem kendali cerdas.</t>
        </is>
      </c>
      <c r="N464" s="4" t="n">
        <v>20</v>
      </c>
    </row>
    <row r="465" ht="24" customHeight="1">
      <c r="A465" s="5" t="inlineStr">
        <is>
          <t>RTE264005</t>
        </is>
      </c>
      <c r="B465" s="5" t="inlineStr">
        <is>
          <t>RTE264005-29</t>
        </is>
      </c>
      <c r="C465" s="5" t="inlineStr">
        <is>
          <t>Sistem Kendali Cerdas</t>
        </is>
      </c>
      <c r="D465" s="5" t="n">
        <v>4</v>
      </c>
      <c r="E465" s="5" t="n">
        <v>16</v>
      </c>
      <c r="F465" s="5" t="inlineStr">
        <is>
          <t>CPMK02.01</t>
        </is>
      </c>
      <c r="G465" s="5" t="inlineStr">
        <is>
          <t>Mahasiswa mampu menunjukkan penguasaan capaian pembelajaran akhir semester.</t>
        </is>
      </c>
      <c r="H465" s="5" t="inlineStr">
        <is>
          <t>Ujian Akhir Semester (UAS)</t>
        </is>
      </c>
      <c r="I465" s="5" t="inlineStr">
        <is>
          <t>Project-based learning, demonstrasi, dan praktik</t>
        </is>
      </c>
      <c r="J465" s="5" t="inlineStr">
        <is>
          <t>Praktik/laboratorium/proyek</t>
        </is>
      </c>
      <c r="K465" s="5" t="n">
        <v>300</v>
      </c>
      <c r="L465" s="5" t="inlineStr">
        <is>
          <t>Diskusi, latihan terstruktur, praktik, analisis data, dan refleksi</t>
        </is>
      </c>
      <c r="M465" s="5" t="inlineStr">
        <is>
          <t>Ketepatan konsep/prosedur, kemampuan analisis, kualitas unjuk kerja, dan dokumentasi terkait ujian akhir semester (uas).</t>
        </is>
      </c>
      <c r="N465" s="5" t="n">
        <v>20</v>
      </c>
    </row>
    <row r="466" ht="36" customHeight="1">
      <c r="A466" s="4" t="inlineStr">
        <is>
          <t>RTE264006</t>
        </is>
      </c>
      <c r="B466" s="4" t="inlineStr">
        <is>
          <t>RTE264006-30</t>
        </is>
      </c>
      <c r="C466" s="4" t="inlineStr">
        <is>
          <t>Programmable Logic Controller (PLC)</t>
        </is>
      </c>
      <c r="D466" s="4" t="n">
        <v>4</v>
      </c>
      <c r="E466" s="4" t="n">
        <v>1</v>
      </c>
      <c r="F466" s="4" t="inlineStr">
        <is>
          <t>CPMK05.02</t>
        </is>
      </c>
      <c r="G466" s="4" t="inlineStr">
        <is>
          <t>Mahasiswa mampu menjelaskan, menerapkan, menganalisis, dan/atau mendemonstrasikan kontrak pembelajaran dan pengantar programmable logic controller (plc) sesuai konteks Programmable Logic Controller (PLC).</t>
        </is>
      </c>
      <c r="H466" s="4" t="inlineStr">
        <is>
          <t>Kontrak pembelajaran dan pengantar Programmable Logic Controller (PLC)</t>
        </is>
      </c>
      <c r="I466" s="4" t="inlineStr">
        <is>
          <t>Project-based learning, demonstrasi, dan praktik</t>
        </is>
      </c>
      <c r="J466" s="4" t="inlineStr">
        <is>
          <t>Praktik/laboratorium/proyek</t>
        </is>
      </c>
      <c r="K466" s="4" t="n">
        <v>300</v>
      </c>
      <c r="L466" s="4" t="inlineStr">
        <is>
          <t>Diskusi, latihan terstruktur, praktik, analisis data, dan refleksi</t>
        </is>
      </c>
      <c r="M466" s="4" t="inlineStr">
        <is>
          <t>Ketepatan konsep/prosedur, kemampuan analisis, kualitas unjuk kerja, dan dokumentasi terkait kontrak pembelajaran dan pengantar programmable logic controller (plc).</t>
        </is>
      </c>
      <c r="N466" s="4" t="n">
        <v>0</v>
      </c>
    </row>
    <row r="467" ht="36" customHeight="1">
      <c r="A467" s="5" t="inlineStr">
        <is>
          <t>RTE264006</t>
        </is>
      </c>
      <c r="B467" s="5" t="inlineStr">
        <is>
          <t>RTE264006-30</t>
        </is>
      </c>
      <c r="C467" s="5" t="inlineStr">
        <is>
          <t>Programmable Logic Controller (PLC)</t>
        </is>
      </c>
      <c r="D467" s="5" t="n">
        <v>4</v>
      </c>
      <c r="E467" s="5" t="n">
        <v>2</v>
      </c>
      <c r="F467" s="5" t="inlineStr">
        <is>
          <t>CPMK05.02</t>
        </is>
      </c>
      <c r="G467" s="5" t="inlineStr">
        <is>
          <t>Mahasiswa mampu menjelaskan, menerapkan, menganalisis, dan/atau mendemonstrasikan ruang lingkup dan keselamatan programmable logic controller (plc) sesuai konteks Programmable Logic Controller (PLC).</t>
        </is>
      </c>
      <c r="H467" s="5" t="inlineStr">
        <is>
          <t>Ruang lingkup dan keselamatan Programmable Logic Controller (PLC)</t>
        </is>
      </c>
      <c r="I467" s="5" t="inlineStr">
        <is>
          <t>Project-based learning, demonstrasi, dan praktik</t>
        </is>
      </c>
      <c r="J467" s="5" t="inlineStr">
        <is>
          <t>Praktik/laboratorium/proyek</t>
        </is>
      </c>
      <c r="K467" s="5" t="n">
        <v>300</v>
      </c>
      <c r="L467" s="5" t="inlineStr">
        <is>
          <t>Diskusi, latihan terstruktur, praktik, analisis data, dan refleksi</t>
        </is>
      </c>
      <c r="M467" s="5" t="inlineStr">
        <is>
          <t>Ketepatan konsep/prosedur, kemampuan analisis, kualitas unjuk kerja, dan dokumentasi terkait ruang lingkup dan keselamatan programmable logic controller (plc).</t>
        </is>
      </c>
      <c r="N467" s="5" t="n">
        <v>3</v>
      </c>
    </row>
    <row r="468" ht="36" customHeight="1">
      <c r="A468" s="4" t="inlineStr">
        <is>
          <t>RTE264006</t>
        </is>
      </c>
      <c r="B468" s="4" t="inlineStr">
        <is>
          <t>RTE264006-30</t>
        </is>
      </c>
      <c r="C468" s="4" t="inlineStr">
        <is>
          <t>Programmable Logic Controller (PLC)</t>
        </is>
      </c>
      <c r="D468" s="4" t="n">
        <v>4</v>
      </c>
      <c r="E468" s="4" t="n">
        <v>3</v>
      </c>
      <c r="F468" s="4" t="inlineStr">
        <is>
          <t>CPMK03.01</t>
        </is>
      </c>
      <c r="G468" s="4" t="inlineStr">
        <is>
          <t>Mahasiswa mampu menjelaskan, menerapkan, menganalisis, dan/atau mendemonstrasikan komponen dan perangkat programmable logic controller (plc) sesuai konteks Programmable Logic Controller (PLC).</t>
        </is>
      </c>
      <c r="H468" s="4" t="inlineStr">
        <is>
          <t>Komponen dan perangkat Programmable Logic Controller (PLC)</t>
        </is>
      </c>
      <c r="I468" s="4" t="inlineStr">
        <is>
          <t>Project-based learning, demonstrasi, dan praktik</t>
        </is>
      </c>
      <c r="J468" s="4" t="inlineStr">
        <is>
          <t>Praktik/laboratorium/proyek</t>
        </is>
      </c>
      <c r="K468" s="4" t="n">
        <v>300</v>
      </c>
      <c r="L468" s="4" t="inlineStr">
        <is>
          <t>Diskusi, latihan terstruktur, praktik, analisis data, dan refleksi</t>
        </is>
      </c>
      <c r="M468" s="4" t="inlineStr">
        <is>
          <t>Ketepatan konsep/prosedur, kemampuan analisis, kualitas unjuk kerja, dan dokumentasi terkait komponen dan perangkat programmable logic controller (plc).</t>
        </is>
      </c>
      <c r="N468" s="4" t="n">
        <v>3</v>
      </c>
    </row>
    <row r="469" ht="24" customHeight="1">
      <c r="A469" s="5" t="inlineStr">
        <is>
          <t>RTE264006</t>
        </is>
      </c>
      <c r="B469" s="5" t="inlineStr">
        <is>
          <t>RTE264006-30</t>
        </is>
      </c>
      <c r="C469" s="5" t="inlineStr">
        <is>
          <t>Programmable Logic Controller (PLC)</t>
        </is>
      </c>
      <c r="D469" s="5" t="n">
        <v>4</v>
      </c>
      <c r="E469" s="5" t="n">
        <v>4</v>
      </c>
      <c r="F469" s="5" t="inlineStr">
        <is>
          <t>CPMK05.02</t>
        </is>
      </c>
      <c r="G469" s="5" t="inlineStr">
        <is>
          <t>Mahasiswa mampu menjelaskan, menerapkan, menganalisis, dan/atau mendemonstrasikan standar dan simbol programmable logic controller (plc) sesuai konteks Programmable Logic Controller (PLC).</t>
        </is>
      </c>
      <c r="H469" s="5" t="inlineStr">
        <is>
          <t>Standar dan simbol Programmable Logic Controller (PLC)</t>
        </is>
      </c>
      <c r="I469" s="5" t="inlineStr">
        <is>
          <t>Project-based learning, demonstrasi, dan praktik</t>
        </is>
      </c>
      <c r="J469" s="5" t="inlineStr">
        <is>
          <t>Praktik/laboratorium/proyek</t>
        </is>
      </c>
      <c r="K469" s="5" t="n">
        <v>300</v>
      </c>
      <c r="L469" s="5" t="inlineStr">
        <is>
          <t>Diskusi, latihan terstruktur, praktik, analisis data, dan refleksi</t>
        </is>
      </c>
      <c r="M469" s="5" t="inlineStr">
        <is>
          <t>Ketepatan konsep/prosedur, kemampuan analisis, kualitas unjuk kerja, dan dokumentasi terkait standar dan simbol programmable logic controller (plc).</t>
        </is>
      </c>
      <c r="N469" s="5" t="n">
        <v>3</v>
      </c>
    </row>
    <row r="470" ht="36" customHeight="1">
      <c r="A470" s="4" t="inlineStr">
        <is>
          <t>RTE264006</t>
        </is>
      </c>
      <c r="B470" s="4" t="inlineStr">
        <is>
          <t>RTE264006-30</t>
        </is>
      </c>
      <c r="C470" s="4" t="inlineStr">
        <is>
          <t>Programmable Logic Controller (PLC)</t>
        </is>
      </c>
      <c r="D470" s="4" t="n">
        <v>4</v>
      </c>
      <c r="E470" s="4" t="n">
        <v>5</v>
      </c>
      <c r="F470" s="4" t="inlineStr">
        <is>
          <t>CPMK05.02</t>
        </is>
      </c>
      <c r="G470" s="4" t="inlineStr">
        <is>
          <t>Mahasiswa mampu menjelaskan, menerapkan, menganalisis, dan/atau mendemonstrasikan konfigurasi dasar programmable logic controller (plc) sesuai konteks Programmable Logic Controller (PLC).</t>
        </is>
      </c>
      <c r="H470" s="4" t="inlineStr">
        <is>
          <t>Konfigurasi dasar Programmable Logic Controller (PLC)</t>
        </is>
      </c>
      <c r="I470" s="4" t="inlineStr">
        <is>
          <t>Project-based learning, demonstrasi, dan praktik</t>
        </is>
      </c>
      <c r="J470" s="4" t="inlineStr">
        <is>
          <t>Praktik/laboratorium/proyek</t>
        </is>
      </c>
      <c r="K470" s="4" t="n">
        <v>300</v>
      </c>
      <c r="L470" s="4" t="inlineStr">
        <is>
          <t>Diskusi, latihan terstruktur, praktik, analisis data, dan refleksi</t>
        </is>
      </c>
      <c r="M470" s="4" t="inlineStr">
        <is>
          <t>Ketepatan konsep/prosedur, kemampuan analisis, kualitas unjuk kerja, dan dokumentasi terkait konfigurasi dasar programmable logic controller (plc).</t>
        </is>
      </c>
      <c r="N470" s="4" t="n">
        <v>3</v>
      </c>
    </row>
    <row r="471" ht="36" customHeight="1">
      <c r="A471" s="5" t="inlineStr">
        <is>
          <t>RTE264006</t>
        </is>
      </c>
      <c r="B471" s="5" t="inlineStr">
        <is>
          <t>RTE264006-30</t>
        </is>
      </c>
      <c r="C471" s="5" t="inlineStr">
        <is>
          <t>Programmable Logic Controller (PLC)</t>
        </is>
      </c>
      <c r="D471" s="5" t="n">
        <v>4</v>
      </c>
      <c r="E471" s="5" t="n">
        <v>6</v>
      </c>
      <c r="F471" s="5" t="inlineStr">
        <is>
          <t>CPMK03.01</t>
        </is>
      </c>
      <c r="G471" s="5" t="inlineStr">
        <is>
          <t>Mahasiswa mampu menjelaskan, menerapkan, menganalisis, dan/atau mendemonstrasikan pengukuran dan verifikasi programmable logic controller (plc) sesuai konteks Programmable Logic Controller (PLC).</t>
        </is>
      </c>
      <c r="H471" s="5" t="inlineStr">
        <is>
          <t>Pengukuran dan verifikasi Programmable Logic Controller (PLC)</t>
        </is>
      </c>
      <c r="I471" s="5" t="inlineStr">
        <is>
          <t>Project-based learning, demonstrasi, dan praktik</t>
        </is>
      </c>
      <c r="J471" s="5" t="inlineStr">
        <is>
          <t>Praktik/laboratorium/proyek</t>
        </is>
      </c>
      <c r="K471" s="5" t="n">
        <v>300</v>
      </c>
      <c r="L471" s="5" t="inlineStr">
        <is>
          <t>Diskusi, latihan terstruktur, praktik, analisis data, dan refleksi</t>
        </is>
      </c>
      <c r="M471" s="5" t="inlineStr">
        <is>
          <t>Ketepatan konsep/prosedur, kemampuan analisis, kualitas unjuk kerja, dan dokumentasi terkait pengukuran dan verifikasi programmable logic controller (plc).</t>
        </is>
      </c>
      <c r="N471" s="5" t="n">
        <v>3</v>
      </c>
    </row>
    <row r="472" ht="36" customHeight="1">
      <c r="A472" s="4" t="inlineStr">
        <is>
          <t>RTE264006</t>
        </is>
      </c>
      <c r="B472" s="4" t="inlineStr">
        <is>
          <t>RTE264006-30</t>
        </is>
      </c>
      <c r="C472" s="4" t="inlineStr">
        <is>
          <t>Programmable Logic Controller (PLC)</t>
        </is>
      </c>
      <c r="D472" s="4" t="n">
        <v>4</v>
      </c>
      <c r="E472" s="4" t="n">
        <v>7</v>
      </c>
      <c r="F472" s="4" t="inlineStr">
        <is>
          <t>CPMK05.02</t>
        </is>
      </c>
      <c r="G472" s="4" t="inlineStr">
        <is>
          <t>Mahasiswa mampu menjelaskan, menerapkan, menganalisis, dan/atau mendemonstrasikan prosedur operasi programmable logic controller (plc) sesuai konteks Programmable Logic Controller (PLC).</t>
        </is>
      </c>
      <c r="H472" s="4" t="inlineStr">
        <is>
          <t>Prosedur operasi Programmable Logic Controller (PLC)</t>
        </is>
      </c>
      <c r="I472" s="4" t="inlineStr">
        <is>
          <t>Project-based learning, demonstrasi, dan praktik</t>
        </is>
      </c>
      <c r="J472" s="4" t="inlineStr">
        <is>
          <t>Praktik/laboratorium/proyek</t>
        </is>
      </c>
      <c r="K472" s="4" t="n">
        <v>300</v>
      </c>
      <c r="L472" s="4" t="inlineStr">
        <is>
          <t>Diskusi, latihan terstruktur, praktik, analisis data, dan refleksi</t>
        </is>
      </c>
      <c r="M472" s="4" t="inlineStr">
        <is>
          <t>Ketepatan konsep/prosedur, kemampuan analisis, kualitas unjuk kerja, dan dokumentasi terkait prosedur operasi programmable logic controller (plc).</t>
        </is>
      </c>
      <c r="N472" s="4" t="n">
        <v>3</v>
      </c>
    </row>
    <row r="473" ht="36" customHeight="1">
      <c r="A473" s="5" t="inlineStr">
        <is>
          <t>RTE264006</t>
        </is>
      </c>
      <c r="B473" s="5" t="inlineStr">
        <is>
          <t>RTE264006-30</t>
        </is>
      </c>
      <c r="C473" s="5" t="inlineStr">
        <is>
          <t>Programmable Logic Controller (PLC)</t>
        </is>
      </c>
      <c r="D473" s="5" t="n">
        <v>4</v>
      </c>
      <c r="E473" s="5" t="n">
        <v>8</v>
      </c>
      <c r="F473" s="5" t="inlineStr">
        <is>
          <t>CPMK03.01</t>
        </is>
      </c>
      <c r="G473" s="5" t="inlineStr">
        <is>
          <t>Mahasiswa mampu menjelaskan, menerapkan, menganalisis, dan/atau mendemonstrasikan integrasi materi awal programmable logic controller (plc) sesuai konteks Programmable Logic Controller (PLC).</t>
        </is>
      </c>
      <c r="H473" s="5" t="inlineStr">
        <is>
          <t>Integrasi materi awal Programmable Logic Controller (PLC)</t>
        </is>
      </c>
      <c r="I473" s="5" t="inlineStr">
        <is>
          <t>Project-based learning, demonstrasi, dan praktik</t>
        </is>
      </c>
      <c r="J473" s="5" t="inlineStr">
        <is>
          <t>Praktik/laboratorium/proyek</t>
        </is>
      </c>
      <c r="K473" s="5" t="n">
        <v>300</v>
      </c>
      <c r="L473" s="5" t="inlineStr">
        <is>
          <t>Diskusi, latihan terstruktur, praktik, analisis data, dan refleksi</t>
        </is>
      </c>
      <c r="M473" s="5" t="inlineStr">
        <is>
          <t>Ketepatan konsep/prosedur, kemampuan analisis, kualitas unjuk kerja, dan dokumentasi terkait integrasi materi awal programmable logic controller (plc).</t>
        </is>
      </c>
      <c r="N473" s="5" t="n">
        <v>7</v>
      </c>
    </row>
    <row r="474" ht="24" customHeight="1">
      <c r="A474" s="4" t="inlineStr">
        <is>
          <t>RTE264006</t>
        </is>
      </c>
      <c r="B474" s="4" t="inlineStr">
        <is>
          <t>RTE264006-30</t>
        </is>
      </c>
      <c r="C474" s="4" t="inlineStr">
        <is>
          <t>Programmable Logic Controller (PLC)</t>
        </is>
      </c>
      <c r="D474" s="4" t="n">
        <v>4</v>
      </c>
      <c r="E474" s="4" t="n">
        <v>9</v>
      </c>
      <c r="F474" s="4" t="inlineStr">
        <is>
          <t>CPMK05.02</t>
        </is>
      </c>
      <c r="G474" s="4" t="inlineStr">
        <is>
          <t>Mahasiswa mampu menunjukkan penguasaan capaian pembelajaran tengah semester.</t>
        </is>
      </c>
      <c r="H474" s="4" t="inlineStr">
        <is>
          <t>Ujian Tengah Semester (UTS)</t>
        </is>
      </c>
      <c r="I474" s="4" t="inlineStr">
        <is>
          <t>Project-based learning, demonstrasi, dan praktik</t>
        </is>
      </c>
      <c r="J474" s="4" t="inlineStr">
        <is>
          <t>Praktik/laboratorium/proyek</t>
        </is>
      </c>
      <c r="K474" s="4" t="n">
        <v>300</v>
      </c>
      <c r="L474" s="4" t="inlineStr">
        <is>
          <t>Diskusi, latihan terstruktur, praktik, analisis data, dan refleksi</t>
        </is>
      </c>
      <c r="M474" s="4" t="inlineStr">
        <is>
          <t>Ketepatan konsep/prosedur, kemampuan analisis, kualitas unjuk kerja, dan dokumentasi terkait ujian tengah semester (uts).</t>
        </is>
      </c>
      <c r="N474" s="4" t="n">
        <v>20</v>
      </c>
    </row>
    <row r="475" ht="24" customHeight="1">
      <c r="A475" s="5" t="inlineStr">
        <is>
          <t>RTE264006</t>
        </is>
      </c>
      <c r="B475" s="5" t="inlineStr">
        <is>
          <t>RTE264006-30</t>
        </is>
      </c>
      <c r="C475" s="5" t="inlineStr">
        <is>
          <t>Programmable Logic Controller (PLC)</t>
        </is>
      </c>
      <c r="D475" s="5" t="n">
        <v>4</v>
      </c>
      <c r="E475" s="5" t="n">
        <v>10</v>
      </c>
      <c r="F475" s="5" t="inlineStr">
        <is>
          <t>CPMK03.01</t>
        </is>
      </c>
      <c r="G475" s="5" t="inlineStr">
        <is>
          <t>Mahasiswa mampu menjelaskan, menerapkan, menganalisis, dan/atau mendemonstrasikan analisis data programmable logic controller (plc) sesuai konteks Programmable Logic Controller (PLC).</t>
        </is>
      </c>
      <c r="H475" s="5" t="inlineStr">
        <is>
          <t>Analisis data Programmable Logic Controller (PLC)</t>
        </is>
      </c>
      <c r="I475" s="5" t="inlineStr">
        <is>
          <t>Project-based learning, demonstrasi, dan praktik</t>
        </is>
      </c>
      <c r="J475" s="5" t="inlineStr">
        <is>
          <t>Praktik/laboratorium/proyek</t>
        </is>
      </c>
      <c r="K475" s="5" t="n">
        <v>300</v>
      </c>
      <c r="L475" s="5" t="inlineStr">
        <is>
          <t>Diskusi, latihan terstruktur, praktik, analisis data, dan refleksi</t>
        </is>
      </c>
      <c r="M475" s="5" t="inlineStr">
        <is>
          <t>Ketepatan konsep/prosedur, kemampuan analisis, kualitas unjuk kerja, dan dokumentasi terkait analisis data programmable logic controller (plc).</t>
        </is>
      </c>
      <c r="N475" s="5" t="n">
        <v>3</v>
      </c>
    </row>
    <row r="476" ht="36" customHeight="1">
      <c r="A476" s="4" t="inlineStr">
        <is>
          <t>RTE264006</t>
        </is>
      </c>
      <c r="B476" s="4" t="inlineStr">
        <is>
          <t>RTE264006-30</t>
        </is>
      </c>
      <c r="C476" s="4" t="inlineStr">
        <is>
          <t>Programmable Logic Controller (PLC)</t>
        </is>
      </c>
      <c r="D476" s="4" t="n">
        <v>4</v>
      </c>
      <c r="E476" s="4" t="n">
        <v>11</v>
      </c>
      <c r="F476" s="4" t="inlineStr">
        <is>
          <t>CPMK03.01</t>
        </is>
      </c>
      <c r="G476" s="4" t="inlineStr">
        <is>
          <t>Mahasiswa mampu menjelaskan, menerapkan, menganalisis, dan/atau mendemonstrasikan perancangan/konfigurasi lanjut programmable logic controller (plc) sesuai konteks Programmable Logic Controller (PLC).</t>
        </is>
      </c>
      <c r="H476" s="4" t="inlineStr">
        <is>
          <t>Perancangan/konfigurasi lanjut Programmable Logic Controller (PLC)</t>
        </is>
      </c>
      <c r="I476" s="4" t="inlineStr">
        <is>
          <t>Project-based learning, demonstrasi, dan praktik</t>
        </is>
      </c>
      <c r="J476" s="4" t="inlineStr">
        <is>
          <t>Praktik/laboratorium/proyek</t>
        </is>
      </c>
      <c r="K476" s="4" t="n">
        <v>300</v>
      </c>
      <c r="L476" s="4" t="inlineStr">
        <is>
          <t>Diskusi, latihan terstruktur, praktik, analisis data, dan refleksi</t>
        </is>
      </c>
      <c r="M476" s="4" t="inlineStr">
        <is>
          <t>Ketepatan konsep/prosedur, kemampuan analisis, kualitas unjuk kerja, dan dokumentasi terkait perancangan/konfigurasi lanjut programmable logic controller (plc).</t>
        </is>
      </c>
      <c r="N476" s="4" t="n">
        <v>3</v>
      </c>
    </row>
    <row r="477" ht="24" customHeight="1">
      <c r="A477" s="5" t="inlineStr">
        <is>
          <t>RTE264006</t>
        </is>
      </c>
      <c r="B477" s="5" t="inlineStr">
        <is>
          <t>RTE264006-30</t>
        </is>
      </c>
      <c r="C477" s="5" t="inlineStr">
        <is>
          <t>Programmable Logic Controller (PLC)</t>
        </is>
      </c>
      <c r="D477" s="5" t="n">
        <v>4</v>
      </c>
      <c r="E477" s="5" t="n">
        <v>12</v>
      </c>
      <c r="F477" s="5" t="inlineStr">
        <is>
          <t>CPMK03.01</t>
        </is>
      </c>
      <c r="G477" s="5" t="inlineStr">
        <is>
          <t>Mahasiswa mampu menjelaskan, menerapkan, menganalisis, dan/atau mendemonstrasikan integrasi sistem programmable logic controller (plc) sesuai konteks Programmable Logic Controller (PLC).</t>
        </is>
      </c>
      <c r="H477" s="5" t="inlineStr">
        <is>
          <t>Integrasi sistem Programmable Logic Controller (PLC)</t>
        </is>
      </c>
      <c r="I477" s="5" t="inlineStr">
        <is>
          <t>Project-based learning, demonstrasi, dan praktik</t>
        </is>
      </c>
      <c r="J477" s="5" t="inlineStr">
        <is>
          <t>Praktik/laboratorium/proyek</t>
        </is>
      </c>
      <c r="K477" s="5" t="n">
        <v>300</v>
      </c>
      <c r="L477" s="5" t="inlineStr">
        <is>
          <t>Diskusi, latihan terstruktur, praktik, analisis data, dan refleksi</t>
        </is>
      </c>
      <c r="M477" s="5" t="inlineStr">
        <is>
          <t>Ketepatan konsep/prosedur, kemampuan analisis, kualitas unjuk kerja, dan dokumentasi terkait integrasi sistem programmable logic controller (plc).</t>
        </is>
      </c>
      <c r="N477" s="5" t="n">
        <v>3</v>
      </c>
    </row>
    <row r="478" ht="36" customHeight="1">
      <c r="A478" s="4" t="inlineStr">
        <is>
          <t>RTE264006</t>
        </is>
      </c>
      <c r="B478" s="4" t="inlineStr">
        <is>
          <t>RTE264006-30</t>
        </is>
      </c>
      <c r="C478" s="4" t="inlineStr">
        <is>
          <t>Programmable Logic Controller (PLC)</t>
        </is>
      </c>
      <c r="D478" s="4" t="n">
        <v>4</v>
      </c>
      <c r="E478" s="4" t="n">
        <v>13</v>
      </c>
      <c r="F478" s="4" t="inlineStr">
        <is>
          <t>CPMK05.02</t>
        </is>
      </c>
      <c r="G478" s="4" t="inlineStr">
        <is>
          <t>Mahasiswa mampu menjelaskan, menerapkan, menganalisis, dan/atau mendemonstrasikan diagnosis gangguan programmable logic controller (plc) sesuai konteks Programmable Logic Controller (PLC).</t>
        </is>
      </c>
      <c r="H478" s="4" t="inlineStr">
        <is>
          <t>Diagnosis gangguan Programmable Logic Controller (PLC)</t>
        </is>
      </c>
      <c r="I478" s="4" t="inlineStr">
        <is>
          <t>Project-based learning, demonstrasi, dan praktik</t>
        </is>
      </c>
      <c r="J478" s="4" t="inlineStr">
        <is>
          <t>Praktik/laboratorium/proyek</t>
        </is>
      </c>
      <c r="K478" s="4" t="n">
        <v>300</v>
      </c>
      <c r="L478" s="4" t="inlineStr">
        <is>
          <t>Diskusi, latihan terstruktur, praktik, analisis data, dan refleksi</t>
        </is>
      </c>
      <c r="M478" s="4" t="inlineStr">
        <is>
          <t>Ketepatan konsep/prosedur, kemampuan analisis, kualitas unjuk kerja, dan dokumentasi terkait diagnosis gangguan programmable logic controller (plc).</t>
        </is>
      </c>
      <c r="N478" s="4" t="n">
        <v>3</v>
      </c>
    </row>
    <row r="479" ht="36" customHeight="1">
      <c r="A479" s="5" t="inlineStr">
        <is>
          <t>RTE264006</t>
        </is>
      </c>
      <c r="B479" s="5" t="inlineStr">
        <is>
          <t>RTE264006-30</t>
        </is>
      </c>
      <c r="C479" s="5" t="inlineStr">
        <is>
          <t>Programmable Logic Controller (PLC)</t>
        </is>
      </c>
      <c r="D479" s="5" t="n">
        <v>4</v>
      </c>
      <c r="E479" s="5" t="n">
        <v>14</v>
      </c>
      <c r="F479" s="5" t="inlineStr">
        <is>
          <t>CPMK03.01</t>
        </is>
      </c>
      <c r="G479" s="5" t="inlineStr">
        <is>
          <t>Mahasiswa mampu menjelaskan, menerapkan, menganalisis, dan/atau mendemonstrasikan dokumentasi teknis programmable logic controller (plc) sesuai konteks Programmable Logic Controller (PLC).</t>
        </is>
      </c>
      <c r="H479" s="5" t="inlineStr">
        <is>
          <t>Dokumentasi teknis Programmable Logic Controller (PLC)</t>
        </is>
      </c>
      <c r="I479" s="5" t="inlineStr">
        <is>
          <t>Project-based learning, demonstrasi, dan praktik</t>
        </is>
      </c>
      <c r="J479" s="5" t="inlineStr">
        <is>
          <t>Praktik/laboratorium/proyek</t>
        </is>
      </c>
      <c r="K479" s="5" t="n">
        <v>300</v>
      </c>
      <c r="L479" s="5" t="inlineStr">
        <is>
          <t>Diskusi, latihan terstruktur, praktik, analisis data, dan refleksi</t>
        </is>
      </c>
      <c r="M479" s="5" t="inlineStr">
        <is>
          <t>Ketepatan konsep/prosedur, kemampuan analisis, kualitas unjuk kerja, dan dokumentasi terkait dokumentasi teknis programmable logic controller (plc).</t>
        </is>
      </c>
      <c r="N479" s="5" t="n">
        <v>3</v>
      </c>
    </row>
    <row r="480" ht="36" customHeight="1">
      <c r="A480" s="4" t="inlineStr">
        <is>
          <t>RTE264006</t>
        </is>
      </c>
      <c r="B480" s="4" t="inlineStr">
        <is>
          <t>RTE264006-30</t>
        </is>
      </c>
      <c r="C480" s="4" t="inlineStr">
        <is>
          <t>Programmable Logic Controller (PLC)</t>
        </is>
      </c>
      <c r="D480" s="4" t="n">
        <v>4</v>
      </c>
      <c r="E480" s="4" t="n">
        <v>15</v>
      </c>
      <c r="F480" s="4" t="inlineStr">
        <is>
          <t>CPMK05.02</t>
        </is>
      </c>
      <c r="G480" s="4" t="inlineStr">
        <is>
          <t>Mahasiswa mampu menjelaskan, menerapkan, menganalisis, dan/atau mendemonstrasikan proyek/presentasi terapan programmable logic controller (plc) sesuai konteks Programmable Logic Controller (PLC).</t>
        </is>
      </c>
      <c r="H480" s="4" t="inlineStr">
        <is>
          <t>Proyek/presentasi terapan Programmable Logic Controller (PLC)</t>
        </is>
      </c>
      <c r="I480" s="4" t="inlineStr">
        <is>
          <t>Project-based learning, demonstrasi, dan praktik</t>
        </is>
      </c>
      <c r="J480" s="4" t="inlineStr">
        <is>
          <t>Praktik/laboratorium/proyek</t>
        </is>
      </c>
      <c r="K480" s="4" t="n">
        <v>300</v>
      </c>
      <c r="L480" s="4" t="inlineStr">
        <is>
          <t>Diskusi, latihan terstruktur, praktik, analisis data, dan refleksi</t>
        </is>
      </c>
      <c r="M480" s="4" t="inlineStr">
        <is>
          <t>Ketepatan konsep/prosedur, kemampuan analisis, kualitas unjuk kerja, dan dokumentasi terkait proyek/presentasi terapan programmable logic controller (plc).</t>
        </is>
      </c>
      <c r="N480" s="4" t="n">
        <v>20</v>
      </c>
    </row>
    <row r="481" ht="24" customHeight="1">
      <c r="A481" s="5" t="inlineStr">
        <is>
          <t>RTE264006</t>
        </is>
      </c>
      <c r="B481" s="5" t="inlineStr">
        <is>
          <t>RTE264006-30</t>
        </is>
      </c>
      <c r="C481" s="5" t="inlineStr">
        <is>
          <t>Programmable Logic Controller (PLC)</t>
        </is>
      </c>
      <c r="D481" s="5" t="n">
        <v>4</v>
      </c>
      <c r="E481" s="5" t="n">
        <v>16</v>
      </c>
      <c r="F481" s="5" t="inlineStr">
        <is>
          <t>CPMK05.02</t>
        </is>
      </c>
      <c r="G481" s="5" t="inlineStr">
        <is>
          <t>Mahasiswa mampu menunjukkan penguasaan capaian pembelajaran akhir semester.</t>
        </is>
      </c>
      <c r="H481" s="5" t="inlineStr">
        <is>
          <t>Ujian Akhir Semester (UAS)</t>
        </is>
      </c>
      <c r="I481" s="5" t="inlineStr">
        <is>
          <t>Project-based learning, demonstrasi, dan praktik</t>
        </is>
      </c>
      <c r="J481" s="5" t="inlineStr">
        <is>
          <t>Praktik/laboratorium/proyek</t>
        </is>
      </c>
      <c r="K481" s="5" t="n">
        <v>300</v>
      </c>
      <c r="L481" s="5" t="inlineStr">
        <is>
          <t>Diskusi, latihan terstruktur, praktik, analisis data, dan refleksi</t>
        </is>
      </c>
      <c r="M481" s="5" t="inlineStr">
        <is>
          <t>Ketepatan konsep/prosedur, kemampuan analisis, kualitas unjuk kerja, dan dokumentasi terkait ujian akhir semester (uas).</t>
        </is>
      </c>
      <c r="N481" s="5" t="n">
        <v>20</v>
      </c>
    </row>
    <row r="482" ht="24" customHeight="1">
      <c r="A482" s="4" t="inlineStr">
        <is>
          <t>RTE264007</t>
        </is>
      </c>
      <c r="B482" s="4" t="inlineStr">
        <is>
          <t>RTE264007-31</t>
        </is>
      </c>
      <c r="C482" s="4" t="inlineStr">
        <is>
          <t>Sistem Kendali Kontinyu</t>
        </is>
      </c>
      <c r="D482" s="4" t="n">
        <v>4</v>
      </c>
      <c r="E482" s="4" t="n">
        <v>1</v>
      </c>
      <c r="F482" s="4" t="inlineStr">
        <is>
          <t>CPMK04.02</t>
        </is>
      </c>
      <c r="G482" s="4" t="inlineStr">
        <is>
          <t>Mahasiswa mampu menjelaskan, menerapkan, menganalisis, dan/atau mendemonstrasikan kontrak pembelajaran dan pengantar sistem kendali kontinyu sesuai konteks Sistem Kendali Kontinyu.</t>
        </is>
      </c>
      <c r="H482" s="4" t="inlineStr">
        <is>
          <t>Kontrak pembelajaran dan pengantar Sistem Kendali Kontinyu</t>
        </is>
      </c>
      <c r="I482" s="4" t="inlineStr">
        <is>
          <t>Project-based learning, demonstrasi, dan praktik</t>
        </is>
      </c>
      <c r="J482" s="4" t="inlineStr">
        <is>
          <t>Praktik/laboratorium/proyek</t>
        </is>
      </c>
      <c r="K482" s="4" t="n">
        <v>300</v>
      </c>
      <c r="L482" s="4" t="inlineStr">
        <is>
          <t>Diskusi, latihan terstruktur, praktik, analisis data, dan refleksi</t>
        </is>
      </c>
      <c r="M482" s="4" t="inlineStr">
        <is>
          <t>Ketepatan konsep/prosedur, kemampuan analisis, kualitas unjuk kerja, dan dokumentasi terkait kontrak pembelajaran dan pengantar sistem kendali kontinyu.</t>
        </is>
      </c>
      <c r="N482" s="4" t="n">
        <v>0</v>
      </c>
    </row>
    <row r="483" ht="24" customHeight="1">
      <c r="A483" s="5" t="inlineStr">
        <is>
          <t>RTE264007</t>
        </is>
      </c>
      <c r="B483" s="5" t="inlineStr">
        <is>
          <t>RTE264007-31</t>
        </is>
      </c>
      <c r="C483" s="5" t="inlineStr">
        <is>
          <t>Sistem Kendali Kontinyu</t>
        </is>
      </c>
      <c r="D483" s="5" t="n">
        <v>4</v>
      </c>
      <c r="E483" s="5" t="n">
        <v>2</v>
      </c>
      <c r="F483" s="5" t="inlineStr">
        <is>
          <t>CPMK04.02</t>
        </is>
      </c>
      <c r="G483" s="5" t="inlineStr">
        <is>
          <t>Mahasiswa mampu menjelaskan, menerapkan, menganalisis, dan/atau mendemonstrasikan ruang lingkup dan keselamatan sistem kendali kontinyu sesuai konteks Sistem Kendali Kontinyu.</t>
        </is>
      </c>
      <c r="H483" s="5" t="inlineStr">
        <is>
          <t>Ruang lingkup dan keselamatan Sistem Kendali Kontinyu</t>
        </is>
      </c>
      <c r="I483" s="5" t="inlineStr">
        <is>
          <t>Project-based learning, demonstrasi, dan praktik</t>
        </is>
      </c>
      <c r="J483" s="5" t="inlineStr">
        <is>
          <t>Praktik/laboratorium/proyek</t>
        </is>
      </c>
      <c r="K483" s="5" t="n">
        <v>300</v>
      </c>
      <c r="L483" s="5" t="inlineStr">
        <is>
          <t>Diskusi, latihan terstruktur, praktik, analisis data, dan refleksi</t>
        </is>
      </c>
      <c r="M483" s="5" t="inlineStr">
        <is>
          <t>Ketepatan konsep/prosedur, kemampuan analisis, kualitas unjuk kerja, dan dokumentasi terkait ruang lingkup dan keselamatan sistem kendali kontinyu.</t>
        </is>
      </c>
      <c r="N483" s="5" t="n">
        <v>3</v>
      </c>
    </row>
    <row r="484" ht="24" customHeight="1">
      <c r="A484" s="4" t="inlineStr">
        <is>
          <t>RTE264007</t>
        </is>
      </c>
      <c r="B484" s="4" t="inlineStr">
        <is>
          <t>RTE264007-31</t>
        </is>
      </c>
      <c r="C484" s="4" t="inlineStr">
        <is>
          <t>Sistem Kendali Kontinyu</t>
        </is>
      </c>
      <c r="D484" s="4" t="n">
        <v>4</v>
      </c>
      <c r="E484" s="4" t="n">
        <v>3</v>
      </c>
      <c r="F484" s="4" t="inlineStr">
        <is>
          <t>CPMK04.02</t>
        </is>
      </c>
      <c r="G484" s="4" t="inlineStr">
        <is>
          <t>Mahasiswa mampu menjelaskan, menerapkan, menganalisis, dan/atau mendemonstrasikan komponen dan perangkat sistem kendali kontinyu sesuai konteks Sistem Kendali Kontinyu.</t>
        </is>
      </c>
      <c r="H484" s="4" t="inlineStr">
        <is>
          <t>Komponen dan perangkat Sistem Kendali Kontinyu</t>
        </is>
      </c>
      <c r="I484" s="4" t="inlineStr">
        <is>
          <t>Project-based learning, demonstrasi, dan praktik</t>
        </is>
      </c>
      <c r="J484" s="4" t="inlineStr">
        <is>
          <t>Praktik/laboratorium/proyek</t>
        </is>
      </c>
      <c r="K484" s="4" t="n">
        <v>300</v>
      </c>
      <c r="L484" s="4" t="inlineStr">
        <is>
          <t>Diskusi, latihan terstruktur, praktik, analisis data, dan refleksi</t>
        </is>
      </c>
      <c r="M484" s="4" t="inlineStr">
        <is>
          <t>Ketepatan konsep/prosedur, kemampuan analisis, kualitas unjuk kerja, dan dokumentasi terkait komponen dan perangkat sistem kendali kontinyu.</t>
        </is>
      </c>
      <c r="N484" s="4" t="n">
        <v>3</v>
      </c>
    </row>
    <row r="485" ht="24" customHeight="1">
      <c r="A485" s="5" t="inlineStr">
        <is>
          <t>RTE264007</t>
        </is>
      </c>
      <c r="B485" s="5" t="inlineStr">
        <is>
          <t>RTE264007-31</t>
        </is>
      </c>
      <c r="C485" s="5" t="inlineStr">
        <is>
          <t>Sistem Kendali Kontinyu</t>
        </is>
      </c>
      <c r="D485" s="5" t="n">
        <v>4</v>
      </c>
      <c r="E485" s="5" t="n">
        <v>4</v>
      </c>
      <c r="F485" s="5" t="inlineStr">
        <is>
          <t>CPMK02.01</t>
        </is>
      </c>
      <c r="G485" s="5" t="inlineStr">
        <is>
          <t>Mahasiswa mampu menjelaskan, menerapkan, menganalisis, dan/atau mendemonstrasikan standar dan simbol sistem kendali kontinyu sesuai konteks Sistem Kendali Kontinyu.</t>
        </is>
      </c>
      <c r="H485" s="5" t="inlineStr">
        <is>
          <t>Standar dan simbol Sistem Kendali Kontinyu</t>
        </is>
      </c>
      <c r="I485" s="5" t="inlineStr">
        <is>
          <t>Project-based learning, demonstrasi, dan praktik</t>
        </is>
      </c>
      <c r="J485" s="5" t="inlineStr">
        <is>
          <t>Praktik/laboratorium/proyek</t>
        </is>
      </c>
      <c r="K485" s="5" t="n">
        <v>300</v>
      </c>
      <c r="L485" s="5" t="inlineStr">
        <is>
          <t>Diskusi, latihan terstruktur, praktik, analisis data, dan refleksi</t>
        </is>
      </c>
      <c r="M485" s="5" t="inlineStr">
        <is>
          <t>Ketepatan konsep/prosedur, kemampuan analisis, kualitas unjuk kerja, dan dokumentasi terkait standar dan simbol sistem kendali kontinyu.</t>
        </is>
      </c>
      <c r="N485" s="5" t="n">
        <v>3</v>
      </c>
    </row>
    <row r="486" ht="24" customHeight="1">
      <c r="A486" s="4" t="inlineStr">
        <is>
          <t>RTE264007</t>
        </is>
      </c>
      <c r="B486" s="4" t="inlineStr">
        <is>
          <t>RTE264007-31</t>
        </is>
      </c>
      <c r="C486" s="4" t="inlineStr">
        <is>
          <t>Sistem Kendali Kontinyu</t>
        </is>
      </c>
      <c r="D486" s="4" t="n">
        <v>4</v>
      </c>
      <c r="E486" s="4" t="n">
        <v>5</v>
      </c>
      <c r="F486" s="4" t="inlineStr">
        <is>
          <t>CPMK02.01</t>
        </is>
      </c>
      <c r="G486" s="4" t="inlineStr">
        <is>
          <t>Mahasiswa mampu menjelaskan, menerapkan, menganalisis, dan/atau mendemonstrasikan konfigurasi dasar sistem kendali kontinyu sesuai konteks Sistem Kendali Kontinyu.</t>
        </is>
      </c>
      <c r="H486" s="4" t="inlineStr">
        <is>
          <t>Konfigurasi dasar Sistem Kendali Kontinyu</t>
        </is>
      </c>
      <c r="I486" s="4" t="inlineStr">
        <is>
          <t>Project-based learning, demonstrasi, dan praktik</t>
        </is>
      </c>
      <c r="J486" s="4" t="inlineStr">
        <is>
          <t>Praktik/laboratorium/proyek</t>
        </is>
      </c>
      <c r="K486" s="4" t="n">
        <v>300</v>
      </c>
      <c r="L486" s="4" t="inlineStr">
        <is>
          <t>Diskusi, latihan terstruktur, praktik, analisis data, dan refleksi</t>
        </is>
      </c>
      <c r="M486" s="4" t="inlineStr">
        <is>
          <t>Ketepatan konsep/prosedur, kemampuan analisis, kualitas unjuk kerja, dan dokumentasi terkait konfigurasi dasar sistem kendali kontinyu.</t>
        </is>
      </c>
      <c r="N486" s="4" t="n">
        <v>3</v>
      </c>
    </row>
    <row r="487" ht="24" customHeight="1">
      <c r="A487" s="5" t="inlineStr">
        <is>
          <t>RTE264007</t>
        </is>
      </c>
      <c r="B487" s="5" t="inlineStr">
        <is>
          <t>RTE264007-31</t>
        </is>
      </c>
      <c r="C487" s="5" t="inlineStr">
        <is>
          <t>Sistem Kendali Kontinyu</t>
        </is>
      </c>
      <c r="D487" s="5" t="n">
        <v>4</v>
      </c>
      <c r="E487" s="5" t="n">
        <v>6</v>
      </c>
      <c r="F487" s="5" t="inlineStr">
        <is>
          <t>CPMK04.02</t>
        </is>
      </c>
      <c r="G487" s="5" t="inlineStr">
        <is>
          <t>Mahasiswa mampu menjelaskan, menerapkan, menganalisis, dan/atau mendemonstrasikan pengukuran dan verifikasi sistem kendali kontinyu sesuai konteks Sistem Kendali Kontinyu.</t>
        </is>
      </c>
      <c r="H487" s="5" t="inlineStr">
        <is>
          <t>Pengukuran dan verifikasi Sistem Kendali Kontinyu</t>
        </is>
      </c>
      <c r="I487" s="5" t="inlineStr">
        <is>
          <t>Project-based learning, demonstrasi, dan praktik</t>
        </is>
      </c>
      <c r="J487" s="5" t="inlineStr">
        <is>
          <t>Praktik/laboratorium/proyek</t>
        </is>
      </c>
      <c r="K487" s="5" t="n">
        <v>300</v>
      </c>
      <c r="L487" s="5" t="inlineStr">
        <is>
          <t>Diskusi, latihan terstruktur, praktik, analisis data, dan refleksi</t>
        </is>
      </c>
      <c r="M487" s="5" t="inlineStr">
        <is>
          <t>Ketepatan konsep/prosedur, kemampuan analisis, kualitas unjuk kerja, dan dokumentasi terkait pengukuran dan verifikasi sistem kendali kontinyu.</t>
        </is>
      </c>
      <c r="N487" s="5" t="n">
        <v>3</v>
      </c>
    </row>
    <row r="488" ht="24" customHeight="1">
      <c r="A488" s="4" t="inlineStr">
        <is>
          <t>RTE264007</t>
        </is>
      </c>
      <c r="B488" s="4" t="inlineStr">
        <is>
          <t>RTE264007-31</t>
        </is>
      </c>
      <c r="C488" s="4" t="inlineStr">
        <is>
          <t>Sistem Kendali Kontinyu</t>
        </is>
      </c>
      <c r="D488" s="4" t="n">
        <v>4</v>
      </c>
      <c r="E488" s="4" t="n">
        <v>7</v>
      </c>
      <c r="F488" s="4" t="inlineStr">
        <is>
          <t>CPMK02.02</t>
        </is>
      </c>
      <c r="G488" s="4" t="inlineStr">
        <is>
          <t>Mahasiswa mampu menjelaskan, menerapkan, menganalisis, dan/atau mendemonstrasikan prosedur operasi sistem kendali kontinyu sesuai konteks Sistem Kendali Kontinyu.</t>
        </is>
      </c>
      <c r="H488" s="4" t="inlineStr">
        <is>
          <t>Prosedur operasi Sistem Kendali Kontinyu</t>
        </is>
      </c>
      <c r="I488" s="4" t="inlineStr">
        <is>
          <t>Project-based learning, demonstrasi, dan praktik</t>
        </is>
      </c>
      <c r="J488" s="4" t="inlineStr">
        <is>
          <t>Praktik/laboratorium/proyek</t>
        </is>
      </c>
      <c r="K488" s="4" t="n">
        <v>300</v>
      </c>
      <c r="L488" s="4" t="inlineStr">
        <is>
          <t>Diskusi, latihan terstruktur, praktik, analisis data, dan refleksi</t>
        </is>
      </c>
      <c r="M488" s="4" t="inlineStr">
        <is>
          <t>Ketepatan konsep/prosedur, kemampuan analisis, kualitas unjuk kerja, dan dokumentasi terkait prosedur operasi sistem kendali kontinyu.</t>
        </is>
      </c>
      <c r="N488" s="4" t="n">
        <v>3</v>
      </c>
    </row>
    <row r="489" ht="24" customHeight="1">
      <c r="A489" s="5" t="inlineStr">
        <is>
          <t>RTE264007</t>
        </is>
      </c>
      <c r="B489" s="5" t="inlineStr">
        <is>
          <t>RTE264007-31</t>
        </is>
      </c>
      <c r="C489" s="5" t="inlineStr">
        <is>
          <t>Sistem Kendali Kontinyu</t>
        </is>
      </c>
      <c r="D489" s="5" t="n">
        <v>4</v>
      </c>
      <c r="E489" s="5" t="n">
        <v>8</v>
      </c>
      <c r="F489" s="5" t="inlineStr">
        <is>
          <t>CPMK02.02</t>
        </is>
      </c>
      <c r="G489" s="5" t="inlineStr">
        <is>
          <t>Mahasiswa mampu menjelaskan, menerapkan, menganalisis, dan/atau mendemonstrasikan integrasi materi awal sistem kendali kontinyu sesuai konteks Sistem Kendali Kontinyu.</t>
        </is>
      </c>
      <c r="H489" s="5" t="inlineStr">
        <is>
          <t>Integrasi materi awal Sistem Kendali Kontinyu</t>
        </is>
      </c>
      <c r="I489" s="5" t="inlineStr">
        <is>
          <t>Project-based learning, demonstrasi, dan praktik</t>
        </is>
      </c>
      <c r="J489" s="5" t="inlineStr">
        <is>
          <t>Praktik/laboratorium/proyek</t>
        </is>
      </c>
      <c r="K489" s="5" t="n">
        <v>300</v>
      </c>
      <c r="L489" s="5" t="inlineStr">
        <is>
          <t>Diskusi, latihan terstruktur, praktik, analisis data, dan refleksi</t>
        </is>
      </c>
      <c r="M489" s="5" t="inlineStr">
        <is>
          <t>Ketepatan konsep/prosedur, kemampuan analisis, kualitas unjuk kerja, dan dokumentasi terkait integrasi materi awal sistem kendali kontinyu.</t>
        </is>
      </c>
      <c r="N489" s="5" t="n">
        <v>7</v>
      </c>
    </row>
    <row r="490" ht="24" customHeight="1">
      <c r="A490" s="4" t="inlineStr">
        <is>
          <t>RTE264007</t>
        </is>
      </c>
      <c r="B490" s="4" t="inlineStr">
        <is>
          <t>RTE264007-31</t>
        </is>
      </c>
      <c r="C490" s="4" t="inlineStr">
        <is>
          <t>Sistem Kendali Kontinyu</t>
        </is>
      </c>
      <c r="D490" s="4" t="n">
        <v>4</v>
      </c>
      <c r="E490" s="4" t="n">
        <v>9</v>
      </c>
      <c r="F490" s="4" t="inlineStr">
        <is>
          <t>CPMK04.02</t>
        </is>
      </c>
      <c r="G490" s="4" t="inlineStr">
        <is>
          <t>Mahasiswa mampu menunjukkan penguasaan capaian pembelajaran tengah semester.</t>
        </is>
      </c>
      <c r="H490" s="4" t="inlineStr">
        <is>
          <t>Ujian Tengah Semester (UTS)</t>
        </is>
      </c>
      <c r="I490" s="4" t="inlineStr">
        <is>
          <t>Project-based learning, demonstrasi, dan praktik</t>
        </is>
      </c>
      <c r="J490" s="4" t="inlineStr">
        <is>
          <t>Praktik/laboratorium/proyek</t>
        </is>
      </c>
      <c r="K490" s="4" t="n">
        <v>300</v>
      </c>
      <c r="L490" s="4" t="inlineStr">
        <is>
          <t>Diskusi, latihan terstruktur, praktik, analisis data, dan refleksi</t>
        </is>
      </c>
      <c r="M490" s="4" t="inlineStr">
        <is>
          <t>Ketepatan konsep/prosedur, kemampuan analisis, kualitas unjuk kerja, dan dokumentasi terkait ujian tengah semester (uts).</t>
        </is>
      </c>
      <c r="N490" s="4" t="n">
        <v>20</v>
      </c>
    </row>
    <row r="491" ht="24" customHeight="1">
      <c r="A491" s="5" t="inlineStr">
        <is>
          <t>RTE264007</t>
        </is>
      </c>
      <c r="B491" s="5" t="inlineStr">
        <is>
          <t>RTE264007-31</t>
        </is>
      </c>
      <c r="C491" s="5" t="inlineStr">
        <is>
          <t>Sistem Kendali Kontinyu</t>
        </is>
      </c>
      <c r="D491" s="5" t="n">
        <v>4</v>
      </c>
      <c r="E491" s="5" t="n">
        <v>10</v>
      </c>
      <c r="F491" s="5" t="inlineStr">
        <is>
          <t>CPMK02.02</t>
        </is>
      </c>
      <c r="G491" s="5" t="inlineStr">
        <is>
          <t>Mahasiswa mampu menjelaskan, menerapkan, menganalisis, dan/atau mendemonstrasikan analisis data sistem kendali kontinyu sesuai konteks Sistem Kendali Kontinyu.</t>
        </is>
      </c>
      <c r="H491" s="5" t="inlineStr">
        <is>
          <t>Analisis data Sistem Kendali Kontinyu</t>
        </is>
      </c>
      <c r="I491" s="5" t="inlineStr">
        <is>
          <t>Project-based learning, demonstrasi, dan praktik</t>
        </is>
      </c>
      <c r="J491" s="5" t="inlineStr">
        <is>
          <t>Praktik/laboratorium/proyek</t>
        </is>
      </c>
      <c r="K491" s="5" t="n">
        <v>300</v>
      </c>
      <c r="L491" s="5" t="inlineStr">
        <is>
          <t>Diskusi, latihan terstruktur, praktik, analisis data, dan refleksi</t>
        </is>
      </c>
      <c r="M491" s="5" t="inlineStr">
        <is>
          <t>Ketepatan konsep/prosedur, kemampuan analisis, kualitas unjuk kerja, dan dokumentasi terkait analisis data sistem kendali kontinyu.</t>
        </is>
      </c>
      <c r="N491" s="5" t="n">
        <v>3</v>
      </c>
    </row>
    <row r="492" ht="24" customHeight="1">
      <c r="A492" s="4" t="inlineStr">
        <is>
          <t>RTE264007</t>
        </is>
      </c>
      <c r="B492" s="4" t="inlineStr">
        <is>
          <t>RTE264007-31</t>
        </is>
      </c>
      <c r="C492" s="4" t="inlineStr">
        <is>
          <t>Sistem Kendali Kontinyu</t>
        </is>
      </c>
      <c r="D492" s="4" t="n">
        <v>4</v>
      </c>
      <c r="E492" s="4" t="n">
        <v>11</v>
      </c>
      <c r="F492" s="4" t="inlineStr">
        <is>
          <t>CPMK02.02</t>
        </is>
      </c>
      <c r="G492" s="4" t="inlineStr">
        <is>
          <t>Mahasiswa mampu menjelaskan, menerapkan, menganalisis, dan/atau mendemonstrasikan perancangan/konfigurasi lanjut sistem kendali kontinyu sesuai konteks Sistem Kendali Kontinyu.</t>
        </is>
      </c>
      <c r="H492" s="4" t="inlineStr">
        <is>
          <t>Perancangan/konfigurasi lanjut Sistem Kendali Kontinyu</t>
        </is>
      </c>
      <c r="I492" s="4" t="inlineStr">
        <is>
          <t>Project-based learning, demonstrasi, dan praktik</t>
        </is>
      </c>
      <c r="J492" s="4" t="inlineStr">
        <is>
          <t>Praktik/laboratorium/proyek</t>
        </is>
      </c>
      <c r="K492" s="4" t="n">
        <v>300</v>
      </c>
      <c r="L492" s="4" t="inlineStr">
        <is>
          <t>Diskusi, latihan terstruktur, praktik, analisis data, dan refleksi</t>
        </is>
      </c>
      <c r="M492" s="4" t="inlineStr">
        <is>
          <t>Ketepatan konsep/prosedur, kemampuan analisis, kualitas unjuk kerja, dan dokumentasi terkait perancangan/konfigurasi lanjut sistem kendali kontinyu.</t>
        </is>
      </c>
      <c r="N492" s="4" t="n">
        <v>3</v>
      </c>
    </row>
    <row r="493" ht="24" customHeight="1">
      <c r="A493" s="5" t="inlineStr">
        <is>
          <t>RTE264007</t>
        </is>
      </c>
      <c r="B493" s="5" t="inlineStr">
        <is>
          <t>RTE264007-31</t>
        </is>
      </c>
      <c r="C493" s="5" t="inlineStr">
        <is>
          <t>Sistem Kendali Kontinyu</t>
        </is>
      </c>
      <c r="D493" s="5" t="n">
        <v>4</v>
      </c>
      <c r="E493" s="5" t="n">
        <v>12</v>
      </c>
      <c r="F493" s="5" t="inlineStr">
        <is>
          <t>CPMK02.02</t>
        </is>
      </c>
      <c r="G493" s="5" t="inlineStr">
        <is>
          <t>Mahasiswa mampu menjelaskan, menerapkan, menganalisis, dan/atau mendemonstrasikan integrasi sistem sistem kendali kontinyu sesuai konteks Sistem Kendali Kontinyu.</t>
        </is>
      </c>
      <c r="H493" s="5" t="inlineStr">
        <is>
          <t>Integrasi sistem Sistem Kendali Kontinyu</t>
        </is>
      </c>
      <c r="I493" s="5" t="inlineStr">
        <is>
          <t>Project-based learning, demonstrasi, dan praktik</t>
        </is>
      </c>
      <c r="J493" s="5" t="inlineStr">
        <is>
          <t>Praktik/laboratorium/proyek</t>
        </is>
      </c>
      <c r="K493" s="5" t="n">
        <v>300</v>
      </c>
      <c r="L493" s="5" t="inlineStr">
        <is>
          <t>Diskusi, latihan terstruktur, praktik, analisis data, dan refleksi</t>
        </is>
      </c>
      <c r="M493" s="5" t="inlineStr">
        <is>
          <t>Ketepatan konsep/prosedur, kemampuan analisis, kualitas unjuk kerja, dan dokumentasi terkait integrasi sistem sistem kendali kontinyu.</t>
        </is>
      </c>
      <c r="N493" s="5" t="n">
        <v>3</v>
      </c>
    </row>
    <row r="494" ht="24" customHeight="1">
      <c r="A494" s="4" t="inlineStr">
        <is>
          <t>RTE264007</t>
        </is>
      </c>
      <c r="B494" s="4" t="inlineStr">
        <is>
          <t>RTE264007-31</t>
        </is>
      </c>
      <c r="C494" s="4" t="inlineStr">
        <is>
          <t>Sistem Kendali Kontinyu</t>
        </is>
      </c>
      <c r="D494" s="4" t="n">
        <v>4</v>
      </c>
      <c r="E494" s="4" t="n">
        <v>13</v>
      </c>
      <c r="F494" s="4" t="inlineStr">
        <is>
          <t>CPMK02.02</t>
        </is>
      </c>
      <c r="G494" s="4" t="inlineStr">
        <is>
          <t>Mahasiswa mampu menjelaskan, menerapkan, menganalisis, dan/atau mendemonstrasikan diagnosis gangguan sistem kendali kontinyu sesuai konteks Sistem Kendali Kontinyu.</t>
        </is>
      </c>
      <c r="H494" s="4" t="inlineStr">
        <is>
          <t>Diagnosis gangguan Sistem Kendali Kontinyu</t>
        </is>
      </c>
      <c r="I494" s="4" t="inlineStr">
        <is>
          <t>Project-based learning, demonstrasi, dan praktik</t>
        </is>
      </c>
      <c r="J494" s="4" t="inlineStr">
        <is>
          <t>Praktik/laboratorium/proyek</t>
        </is>
      </c>
      <c r="K494" s="4" t="n">
        <v>300</v>
      </c>
      <c r="L494" s="4" t="inlineStr">
        <is>
          <t>Diskusi, latihan terstruktur, praktik, analisis data, dan refleksi</t>
        </is>
      </c>
      <c r="M494" s="4" t="inlineStr">
        <is>
          <t>Ketepatan konsep/prosedur, kemampuan analisis, kualitas unjuk kerja, dan dokumentasi terkait diagnosis gangguan sistem kendali kontinyu.</t>
        </is>
      </c>
      <c r="N494" s="4" t="n">
        <v>3</v>
      </c>
    </row>
    <row r="495" ht="24" customHeight="1">
      <c r="A495" s="5" t="inlineStr">
        <is>
          <t>RTE264007</t>
        </is>
      </c>
      <c r="B495" s="5" t="inlineStr">
        <is>
          <t>RTE264007-31</t>
        </is>
      </c>
      <c r="C495" s="5" t="inlineStr">
        <is>
          <t>Sistem Kendali Kontinyu</t>
        </is>
      </c>
      <c r="D495" s="5" t="n">
        <v>4</v>
      </c>
      <c r="E495" s="5" t="n">
        <v>14</v>
      </c>
      <c r="F495" s="5" t="inlineStr">
        <is>
          <t>CPMK02.02</t>
        </is>
      </c>
      <c r="G495" s="5" t="inlineStr">
        <is>
          <t>Mahasiswa mampu menjelaskan, menerapkan, menganalisis, dan/atau mendemonstrasikan dokumentasi teknis sistem kendali kontinyu sesuai konteks Sistem Kendali Kontinyu.</t>
        </is>
      </c>
      <c r="H495" s="5" t="inlineStr">
        <is>
          <t>Dokumentasi teknis Sistem Kendali Kontinyu</t>
        </is>
      </c>
      <c r="I495" s="5" t="inlineStr">
        <is>
          <t>Project-based learning, demonstrasi, dan praktik</t>
        </is>
      </c>
      <c r="J495" s="5" t="inlineStr">
        <is>
          <t>Praktik/laboratorium/proyek</t>
        </is>
      </c>
      <c r="K495" s="5" t="n">
        <v>300</v>
      </c>
      <c r="L495" s="5" t="inlineStr">
        <is>
          <t>Diskusi, latihan terstruktur, praktik, analisis data, dan refleksi</t>
        </is>
      </c>
      <c r="M495" s="5" t="inlineStr">
        <is>
          <t>Ketepatan konsep/prosedur, kemampuan analisis, kualitas unjuk kerja, dan dokumentasi terkait dokumentasi teknis sistem kendali kontinyu.</t>
        </is>
      </c>
      <c r="N495" s="5" t="n">
        <v>3</v>
      </c>
    </row>
    <row r="496" ht="24" customHeight="1">
      <c r="A496" s="4" t="inlineStr">
        <is>
          <t>RTE264007</t>
        </is>
      </c>
      <c r="B496" s="4" t="inlineStr">
        <is>
          <t>RTE264007-31</t>
        </is>
      </c>
      <c r="C496" s="4" t="inlineStr">
        <is>
          <t>Sistem Kendali Kontinyu</t>
        </is>
      </c>
      <c r="D496" s="4" t="n">
        <v>4</v>
      </c>
      <c r="E496" s="4" t="n">
        <v>15</v>
      </c>
      <c r="F496" s="4" t="inlineStr">
        <is>
          <t>CPMK04.02</t>
        </is>
      </c>
      <c r="G496" s="4" t="inlineStr">
        <is>
          <t>Mahasiswa mampu menjelaskan, menerapkan, menganalisis, dan/atau mendemonstrasikan proyek/presentasi terapan sistem kendali kontinyu sesuai konteks Sistem Kendali Kontinyu.</t>
        </is>
      </c>
      <c r="H496" s="4" t="inlineStr">
        <is>
          <t>Proyek/presentasi terapan Sistem Kendali Kontinyu</t>
        </is>
      </c>
      <c r="I496" s="4" t="inlineStr">
        <is>
          <t>Project-based learning, demonstrasi, dan praktik</t>
        </is>
      </c>
      <c r="J496" s="4" t="inlineStr">
        <is>
          <t>Praktik/laboratorium/proyek</t>
        </is>
      </c>
      <c r="K496" s="4" t="n">
        <v>300</v>
      </c>
      <c r="L496" s="4" t="inlineStr">
        <is>
          <t>Diskusi, latihan terstruktur, praktik, analisis data, dan refleksi</t>
        </is>
      </c>
      <c r="M496" s="4" t="inlineStr">
        <is>
          <t>Ketepatan konsep/prosedur, kemampuan analisis, kualitas unjuk kerja, dan dokumentasi terkait proyek/presentasi terapan sistem kendali kontinyu.</t>
        </is>
      </c>
      <c r="N496" s="4" t="n">
        <v>20</v>
      </c>
    </row>
    <row r="497" ht="24" customHeight="1">
      <c r="A497" s="5" t="inlineStr">
        <is>
          <t>RTE264007</t>
        </is>
      </c>
      <c r="B497" s="5" t="inlineStr">
        <is>
          <t>RTE264007-31</t>
        </is>
      </c>
      <c r="C497" s="5" t="inlineStr">
        <is>
          <t>Sistem Kendali Kontinyu</t>
        </is>
      </c>
      <c r="D497" s="5" t="n">
        <v>4</v>
      </c>
      <c r="E497" s="5" t="n">
        <v>16</v>
      </c>
      <c r="F497" s="5" t="inlineStr">
        <is>
          <t>CPMK02.01</t>
        </is>
      </c>
      <c r="G497" s="5" t="inlineStr">
        <is>
          <t>Mahasiswa mampu menunjukkan penguasaan capaian pembelajaran akhir semester.</t>
        </is>
      </c>
      <c r="H497" s="5" t="inlineStr">
        <is>
          <t>Ujian Akhir Semester (UAS)</t>
        </is>
      </c>
      <c r="I497" s="5" t="inlineStr">
        <is>
          <t>Project-based learning, demonstrasi, dan praktik</t>
        </is>
      </c>
      <c r="J497" s="5" t="inlineStr">
        <is>
          <t>Praktik/laboratorium/proyek</t>
        </is>
      </c>
      <c r="K497" s="5" t="n">
        <v>300</v>
      </c>
      <c r="L497" s="5" t="inlineStr">
        <is>
          <t>Diskusi, latihan terstruktur, praktik, analisis data, dan refleksi</t>
        </is>
      </c>
      <c r="M497" s="5" t="inlineStr">
        <is>
          <t>Ketepatan konsep/prosedur, kemampuan analisis, kualitas unjuk kerja, dan dokumentasi terkait ujian akhir semester (uas).</t>
        </is>
      </c>
      <c r="N497" s="5" t="n">
        <v>20</v>
      </c>
    </row>
    <row r="498" ht="24" customHeight="1">
      <c r="A498" s="4" t="inlineStr">
        <is>
          <t>RTE265001</t>
        </is>
      </c>
      <c r="B498" s="4" t="inlineStr">
        <is>
          <t>RTE265001-32</t>
        </is>
      </c>
      <c r="C498" s="4" t="inlineStr">
        <is>
          <t>Sistem Kendali Diskrit</t>
        </is>
      </c>
      <c r="D498" s="4" t="n">
        <v>5</v>
      </c>
      <c r="E498" s="4" t="n">
        <v>1</v>
      </c>
      <c r="F498" s="4" t="inlineStr">
        <is>
          <t>CPMK04.02</t>
        </is>
      </c>
      <c r="G498" s="4" t="inlineStr">
        <is>
          <t>Mahasiswa mampu menjelaskan, menerapkan, menganalisis, dan/atau mendemonstrasikan kontrak pembelajaran dan pengantar sistem kendali diskrit sesuai konteks Sistem Kendali Diskrit.</t>
        </is>
      </c>
      <c r="H498" s="4" t="inlineStr">
        <is>
          <t>Kontrak pembelajaran dan pengantar Sistem Kendali Diskrit</t>
        </is>
      </c>
      <c r="I498" s="4" t="inlineStr">
        <is>
          <t>Project-based learning, demonstrasi, dan praktik</t>
        </is>
      </c>
      <c r="J498" s="4" t="inlineStr">
        <is>
          <t>Praktik/laboratorium/proyek</t>
        </is>
      </c>
      <c r="K498" s="4" t="n">
        <v>300</v>
      </c>
      <c r="L498" s="4" t="inlineStr">
        <is>
          <t>Diskusi, latihan terstruktur, praktik, analisis data, dan refleksi</t>
        </is>
      </c>
      <c r="M498" s="4" t="inlineStr">
        <is>
          <t>Ketepatan konsep/prosedur, kemampuan analisis, kualitas unjuk kerja, dan dokumentasi terkait kontrak pembelajaran dan pengantar sistem kendali diskrit.</t>
        </is>
      </c>
      <c r="N498" s="4" t="n">
        <v>0</v>
      </c>
    </row>
    <row r="499" ht="24" customHeight="1">
      <c r="A499" s="5" t="inlineStr">
        <is>
          <t>RTE265001</t>
        </is>
      </c>
      <c r="B499" s="5" t="inlineStr">
        <is>
          <t>RTE265001-32</t>
        </is>
      </c>
      <c r="C499" s="5" t="inlineStr">
        <is>
          <t>Sistem Kendali Diskrit</t>
        </is>
      </c>
      <c r="D499" s="5" t="n">
        <v>5</v>
      </c>
      <c r="E499" s="5" t="n">
        <v>2</v>
      </c>
      <c r="F499" s="5" t="inlineStr">
        <is>
          <t>CPMK04.02</t>
        </is>
      </c>
      <c r="G499" s="5" t="inlineStr">
        <is>
          <t>Mahasiswa mampu menjelaskan, menerapkan, menganalisis, dan/atau mendemonstrasikan model sistem diskrit sesuai konteks Sistem Kendali Diskrit.</t>
        </is>
      </c>
      <c r="H499" s="5" t="inlineStr">
        <is>
          <t>Model sistem diskrit</t>
        </is>
      </c>
      <c r="I499" s="5" t="inlineStr">
        <is>
          <t>Project-based learning, demonstrasi, dan praktik</t>
        </is>
      </c>
      <c r="J499" s="5" t="inlineStr">
        <is>
          <t>Praktik/laboratorium/proyek</t>
        </is>
      </c>
      <c r="K499" s="5" t="n">
        <v>300</v>
      </c>
      <c r="L499" s="5" t="inlineStr">
        <is>
          <t>Diskusi, latihan terstruktur, praktik, analisis data, dan refleksi</t>
        </is>
      </c>
      <c r="M499" s="5" t="inlineStr">
        <is>
          <t>Ketepatan konsep/prosedur, kemampuan analisis, kualitas unjuk kerja, dan dokumentasi terkait model sistem diskrit.</t>
        </is>
      </c>
      <c r="N499" s="5" t="n">
        <v>3</v>
      </c>
    </row>
    <row r="500" ht="24" customHeight="1">
      <c r="A500" s="4" t="inlineStr">
        <is>
          <t>RTE265001</t>
        </is>
      </c>
      <c r="B500" s="4" t="inlineStr">
        <is>
          <t>RTE265001-32</t>
        </is>
      </c>
      <c r="C500" s="4" t="inlineStr">
        <is>
          <t>Sistem Kendali Diskrit</t>
        </is>
      </c>
      <c r="D500" s="4" t="n">
        <v>5</v>
      </c>
      <c r="E500" s="4" t="n">
        <v>3</v>
      </c>
      <c r="F500" s="4" t="inlineStr">
        <is>
          <t>CPMK04.02</t>
        </is>
      </c>
      <c r="G500" s="4" t="inlineStr">
        <is>
          <t>Mahasiswa mampu menjelaskan, menerapkan, menganalisis, dan/atau mendemonstrasikan transformasi-z sesuai konteks Sistem Kendali Diskrit.</t>
        </is>
      </c>
      <c r="H500" s="4" t="inlineStr">
        <is>
          <t>Transformasi-Z</t>
        </is>
      </c>
      <c r="I500" s="4" t="inlineStr">
        <is>
          <t>Project-based learning, demonstrasi, dan praktik</t>
        </is>
      </c>
      <c r="J500" s="4" t="inlineStr">
        <is>
          <t>Praktik/laboratorium/proyek</t>
        </is>
      </c>
      <c r="K500" s="4" t="n">
        <v>300</v>
      </c>
      <c r="L500" s="4" t="inlineStr">
        <is>
          <t>Diskusi, latihan terstruktur, praktik, analisis data, dan refleksi</t>
        </is>
      </c>
      <c r="M500" s="4" t="inlineStr">
        <is>
          <t>Ketepatan konsep/prosedur, kemampuan analisis, kualitas unjuk kerja, dan dokumentasi terkait transformasi-z.</t>
        </is>
      </c>
      <c r="N500" s="4" t="n">
        <v>3</v>
      </c>
    </row>
    <row r="501" ht="24" customHeight="1">
      <c r="A501" s="5" t="inlineStr">
        <is>
          <t>RTE265001</t>
        </is>
      </c>
      <c r="B501" s="5" t="inlineStr">
        <is>
          <t>RTE265001-32</t>
        </is>
      </c>
      <c r="C501" s="5" t="inlineStr">
        <is>
          <t>Sistem Kendali Diskrit</t>
        </is>
      </c>
      <c r="D501" s="5" t="n">
        <v>5</v>
      </c>
      <c r="E501" s="5" t="n">
        <v>4</v>
      </c>
      <c r="F501" s="5" t="inlineStr">
        <is>
          <t>CPMK04.02</t>
        </is>
      </c>
      <c r="G501" s="5" t="inlineStr">
        <is>
          <t>Mahasiswa mampu menjelaskan, menerapkan, menganalisis, dan/atau mendemonstrasikan fungsi alih pulsa sesuai konteks Sistem Kendali Diskrit.</t>
        </is>
      </c>
      <c r="H501" s="5" t="inlineStr">
        <is>
          <t>Fungsi alih pulsa</t>
        </is>
      </c>
      <c r="I501" s="5" t="inlineStr">
        <is>
          <t>Project-based learning, demonstrasi, dan praktik</t>
        </is>
      </c>
      <c r="J501" s="5" t="inlineStr">
        <is>
          <t>Praktik/laboratorium/proyek</t>
        </is>
      </c>
      <c r="K501" s="5" t="n">
        <v>300</v>
      </c>
      <c r="L501" s="5" t="inlineStr">
        <is>
          <t>Diskusi, latihan terstruktur, praktik, analisis data, dan refleksi</t>
        </is>
      </c>
      <c r="M501" s="5" t="inlineStr">
        <is>
          <t>Ketepatan konsep/prosedur, kemampuan analisis, kualitas unjuk kerja, dan dokumentasi terkait fungsi alih pulsa.</t>
        </is>
      </c>
      <c r="N501" s="5" t="n">
        <v>3</v>
      </c>
    </row>
    <row r="502" ht="24" customHeight="1">
      <c r="A502" s="4" t="inlineStr">
        <is>
          <t>RTE265001</t>
        </is>
      </c>
      <c r="B502" s="4" t="inlineStr">
        <is>
          <t>RTE265001-32</t>
        </is>
      </c>
      <c r="C502" s="4" t="inlineStr">
        <is>
          <t>Sistem Kendali Diskrit</t>
        </is>
      </c>
      <c r="D502" s="4" t="n">
        <v>5</v>
      </c>
      <c r="E502" s="4" t="n">
        <v>5</v>
      </c>
      <c r="F502" s="4" t="inlineStr">
        <is>
          <t>CPMK04.02</t>
        </is>
      </c>
      <c r="G502" s="4" t="inlineStr">
        <is>
          <t>Mahasiswa mampu menjelaskan, menerapkan, menganalisis, dan/atau mendemonstrasikan sampling dan rekonstruksi sesuai konteks Sistem Kendali Diskrit.</t>
        </is>
      </c>
      <c r="H502" s="4" t="inlineStr">
        <is>
          <t>Sampling dan rekonstruksi</t>
        </is>
      </c>
      <c r="I502" s="4" t="inlineStr">
        <is>
          <t>Project-based learning, demonstrasi, dan praktik</t>
        </is>
      </c>
      <c r="J502" s="4" t="inlineStr">
        <is>
          <t>Praktik/laboratorium/proyek</t>
        </is>
      </c>
      <c r="K502" s="4" t="n">
        <v>300</v>
      </c>
      <c r="L502" s="4" t="inlineStr">
        <is>
          <t>Diskusi, latihan terstruktur, praktik, analisis data, dan refleksi</t>
        </is>
      </c>
      <c r="M502" s="4" t="inlineStr">
        <is>
          <t>Ketepatan konsep/prosedur, kemampuan analisis, kualitas unjuk kerja, dan dokumentasi terkait sampling dan rekonstruksi.</t>
        </is>
      </c>
      <c r="N502" s="4" t="n">
        <v>3</v>
      </c>
    </row>
    <row r="503" ht="24" customHeight="1">
      <c r="A503" s="5" t="inlineStr">
        <is>
          <t>RTE265001</t>
        </is>
      </c>
      <c r="B503" s="5" t="inlineStr">
        <is>
          <t>RTE265001-32</t>
        </is>
      </c>
      <c r="C503" s="5" t="inlineStr">
        <is>
          <t>Sistem Kendali Diskrit</t>
        </is>
      </c>
      <c r="D503" s="5" t="n">
        <v>5</v>
      </c>
      <c r="E503" s="5" t="n">
        <v>6</v>
      </c>
      <c r="F503" s="5" t="inlineStr">
        <is>
          <t>CPMK04.02</t>
        </is>
      </c>
      <c r="G503" s="5" t="inlineStr">
        <is>
          <t>Mahasiswa mampu menjelaskan, menerapkan, menganalisis, dan/atau mendemonstrasikan analisis kestabilan sesuai konteks Sistem Kendali Diskrit.</t>
        </is>
      </c>
      <c r="H503" s="5" t="inlineStr">
        <is>
          <t>Analisis kestabilan</t>
        </is>
      </c>
      <c r="I503" s="5" t="inlineStr">
        <is>
          <t>Project-based learning, demonstrasi, dan praktik</t>
        </is>
      </c>
      <c r="J503" s="5" t="inlineStr">
        <is>
          <t>Praktik/laboratorium/proyek</t>
        </is>
      </c>
      <c r="K503" s="5" t="n">
        <v>300</v>
      </c>
      <c r="L503" s="5" t="inlineStr">
        <is>
          <t>Diskusi, latihan terstruktur, praktik, analisis data, dan refleksi</t>
        </is>
      </c>
      <c r="M503" s="5" t="inlineStr">
        <is>
          <t>Ketepatan konsep/prosedur, kemampuan analisis, kualitas unjuk kerja, dan dokumentasi terkait analisis kestabilan.</t>
        </is>
      </c>
      <c r="N503" s="5" t="n">
        <v>3</v>
      </c>
    </row>
    <row r="504" ht="24" customHeight="1">
      <c r="A504" s="4" t="inlineStr">
        <is>
          <t>RTE265001</t>
        </is>
      </c>
      <c r="B504" s="4" t="inlineStr">
        <is>
          <t>RTE265001-32</t>
        </is>
      </c>
      <c r="C504" s="4" t="inlineStr">
        <is>
          <t>Sistem Kendali Diskrit</t>
        </is>
      </c>
      <c r="D504" s="4" t="n">
        <v>5</v>
      </c>
      <c r="E504" s="4" t="n">
        <v>7</v>
      </c>
      <c r="F504" s="4" t="inlineStr">
        <is>
          <t>CPMK02.02</t>
        </is>
      </c>
      <c r="G504" s="4" t="inlineStr">
        <is>
          <t>Mahasiswa mampu menjelaskan, menerapkan, menganalisis, dan/atau mendemonstrasikan respon waktu diskrit sesuai konteks Sistem Kendali Diskrit.</t>
        </is>
      </c>
      <c r="H504" s="4" t="inlineStr">
        <is>
          <t>Respon waktu diskrit</t>
        </is>
      </c>
      <c r="I504" s="4" t="inlineStr">
        <is>
          <t>Project-based learning, demonstrasi, dan praktik</t>
        </is>
      </c>
      <c r="J504" s="4" t="inlineStr">
        <is>
          <t>Praktik/laboratorium/proyek</t>
        </is>
      </c>
      <c r="K504" s="4" t="n">
        <v>300</v>
      </c>
      <c r="L504" s="4" t="inlineStr">
        <is>
          <t>Diskusi, latihan terstruktur, praktik, analisis data, dan refleksi</t>
        </is>
      </c>
      <c r="M504" s="4" t="inlineStr">
        <is>
          <t>Ketepatan konsep/prosedur, kemampuan analisis, kualitas unjuk kerja, dan dokumentasi terkait respon waktu diskrit.</t>
        </is>
      </c>
      <c r="N504" s="4" t="n">
        <v>3</v>
      </c>
    </row>
    <row r="505" ht="24" customHeight="1">
      <c r="A505" s="5" t="inlineStr">
        <is>
          <t>RTE265001</t>
        </is>
      </c>
      <c r="B505" s="5" t="inlineStr">
        <is>
          <t>RTE265001-32</t>
        </is>
      </c>
      <c r="C505" s="5" t="inlineStr">
        <is>
          <t>Sistem Kendali Diskrit</t>
        </is>
      </c>
      <c r="D505" s="5" t="n">
        <v>5</v>
      </c>
      <c r="E505" s="5" t="n">
        <v>8</v>
      </c>
      <c r="F505" s="5" t="inlineStr">
        <is>
          <t>CPMK02.02</t>
        </is>
      </c>
      <c r="G505" s="5" t="inlineStr">
        <is>
          <t>Mahasiswa mampu menjelaskan, menerapkan, menganalisis, dan/atau mendemonstrasikan integrasi materi awal sistem kendali diskrit sesuai konteks Sistem Kendali Diskrit.</t>
        </is>
      </c>
      <c r="H505" s="5" t="inlineStr">
        <is>
          <t>Integrasi materi awal Sistem Kendali Diskrit</t>
        </is>
      </c>
      <c r="I505" s="5" t="inlineStr">
        <is>
          <t>Project-based learning, demonstrasi, dan praktik</t>
        </is>
      </c>
      <c r="J505" s="5" t="inlineStr">
        <is>
          <t>Praktik/laboratorium/proyek</t>
        </is>
      </c>
      <c r="K505" s="5" t="n">
        <v>300</v>
      </c>
      <c r="L505" s="5" t="inlineStr">
        <is>
          <t>Diskusi, latihan terstruktur, praktik, analisis data, dan refleksi</t>
        </is>
      </c>
      <c r="M505" s="5" t="inlineStr">
        <is>
          <t>Ketepatan konsep/prosedur, kemampuan analisis, kualitas unjuk kerja, dan dokumentasi terkait integrasi materi awal sistem kendali diskrit.</t>
        </is>
      </c>
      <c r="N505" s="5" t="n">
        <v>7</v>
      </c>
    </row>
    <row r="506" ht="24" customHeight="1">
      <c r="A506" s="4" t="inlineStr">
        <is>
          <t>RTE265001</t>
        </is>
      </c>
      <c r="B506" s="4" t="inlineStr">
        <is>
          <t>RTE265001-32</t>
        </is>
      </c>
      <c r="C506" s="4" t="inlineStr">
        <is>
          <t>Sistem Kendali Diskrit</t>
        </is>
      </c>
      <c r="D506" s="4" t="n">
        <v>5</v>
      </c>
      <c r="E506" s="4" t="n">
        <v>9</v>
      </c>
      <c r="F506" s="4" t="inlineStr">
        <is>
          <t>CPMK04.02</t>
        </is>
      </c>
      <c r="G506" s="4" t="inlineStr">
        <is>
          <t>Mahasiswa mampu menunjukkan penguasaan capaian pembelajaran tengah semester.</t>
        </is>
      </c>
      <c r="H506" s="4" t="inlineStr">
        <is>
          <t>Ujian Tengah Semester (UTS)</t>
        </is>
      </c>
      <c r="I506" s="4" t="inlineStr">
        <is>
          <t>Project-based learning, demonstrasi, dan praktik</t>
        </is>
      </c>
      <c r="J506" s="4" t="inlineStr">
        <is>
          <t>Praktik/laboratorium/proyek</t>
        </is>
      </c>
      <c r="K506" s="4" t="n">
        <v>300</v>
      </c>
      <c r="L506" s="4" t="inlineStr">
        <is>
          <t>Diskusi, latihan terstruktur, praktik, analisis data, dan refleksi</t>
        </is>
      </c>
      <c r="M506" s="4" t="inlineStr">
        <is>
          <t>Ketepatan konsep/prosedur, kemampuan analisis, kualitas unjuk kerja, dan dokumentasi terkait ujian tengah semester (uts).</t>
        </is>
      </c>
      <c r="N506" s="4" t="n">
        <v>20</v>
      </c>
    </row>
    <row r="507" ht="24" customHeight="1">
      <c r="A507" s="5" t="inlineStr">
        <is>
          <t>RTE265001</t>
        </is>
      </c>
      <c r="B507" s="5" t="inlineStr">
        <is>
          <t>RTE265001-32</t>
        </is>
      </c>
      <c r="C507" s="5" t="inlineStr">
        <is>
          <t>Sistem Kendali Diskrit</t>
        </is>
      </c>
      <c r="D507" s="5" t="n">
        <v>5</v>
      </c>
      <c r="E507" s="5" t="n">
        <v>10</v>
      </c>
      <c r="F507" s="5" t="inlineStr">
        <is>
          <t>CPMK02.02</t>
        </is>
      </c>
      <c r="G507" s="5" t="inlineStr">
        <is>
          <t>Mahasiswa mampu menjelaskan, menerapkan, menganalisis, dan/atau mendemonstrasikan diagram blok diskrit sesuai konteks Sistem Kendali Diskrit.</t>
        </is>
      </c>
      <c r="H507" s="5" t="inlineStr">
        <is>
          <t>Diagram blok diskrit</t>
        </is>
      </c>
      <c r="I507" s="5" t="inlineStr">
        <is>
          <t>Project-based learning, demonstrasi, dan praktik</t>
        </is>
      </c>
      <c r="J507" s="5" t="inlineStr">
        <is>
          <t>Praktik/laboratorium/proyek</t>
        </is>
      </c>
      <c r="K507" s="5" t="n">
        <v>300</v>
      </c>
      <c r="L507" s="5" t="inlineStr">
        <is>
          <t>Diskusi, latihan terstruktur, praktik, analisis data, dan refleksi</t>
        </is>
      </c>
      <c r="M507" s="5" t="inlineStr">
        <is>
          <t>Ketepatan konsep/prosedur, kemampuan analisis, kualitas unjuk kerja, dan dokumentasi terkait diagram blok diskrit.</t>
        </is>
      </c>
      <c r="N507" s="5" t="n">
        <v>3</v>
      </c>
    </row>
    <row r="508" ht="24" customHeight="1">
      <c r="A508" s="4" t="inlineStr">
        <is>
          <t>RTE265001</t>
        </is>
      </c>
      <c r="B508" s="4" t="inlineStr">
        <is>
          <t>RTE265001-32</t>
        </is>
      </c>
      <c r="C508" s="4" t="inlineStr">
        <is>
          <t>Sistem Kendali Diskrit</t>
        </is>
      </c>
      <c r="D508" s="4" t="n">
        <v>5</v>
      </c>
      <c r="E508" s="4" t="n">
        <v>11</v>
      </c>
      <c r="F508" s="4" t="inlineStr">
        <is>
          <t>CPMK02.03</t>
        </is>
      </c>
      <c r="G508" s="4" t="inlineStr">
        <is>
          <t>Mahasiswa mampu menjelaskan, menerapkan, menganalisis, dan/atau mendemonstrasikan root locus diskrit sesuai konteks Sistem Kendali Diskrit.</t>
        </is>
      </c>
      <c r="H508" s="4" t="inlineStr">
        <is>
          <t>Root locus diskrit</t>
        </is>
      </c>
      <c r="I508" s="4" t="inlineStr">
        <is>
          <t>Project-based learning, demonstrasi, dan praktik</t>
        </is>
      </c>
      <c r="J508" s="4" t="inlineStr">
        <is>
          <t>Praktik/laboratorium/proyek</t>
        </is>
      </c>
      <c r="K508" s="4" t="n">
        <v>300</v>
      </c>
      <c r="L508" s="4" t="inlineStr">
        <is>
          <t>Diskusi, latihan terstruktur, praktik, analisis data, dan refleksi</t>
        </is>
      </c>
      <c r="M508" s="4" t="inlineStr">
        <is>
          <t>Ketepatan konsep/prosedur, kemampuan analisis, kualitas unjuk kerja, dan dokumentasi terkait root locus diskrit.</t>
        </is>
      </c>
      <c r="N508" s="4" t="n">
        <v>3</v>
      </c>
    </row>
    <row r="509" ht="24" customHeight="1">
      <c r="A509" s="5" t="inlineStr">
        <is>
          <t>RTE265001</t>
        </is>
      </c>
      <c r="B509" s="5" t="inlineStr">
        <is>
          <t>RTE265001-32</t>
        </is>
      </c>
      <c r="C509" s="5" t="inlineStr">
        <is>
          <t>Sistem Kendali Diskrit</t>
        </is>
      </c>
      <c r="D509" s="5" t="n">
        <v>5</v>
      </c>
      <c r="E509" s="5" t="n">
        <v>12</v>
      </c>
      <c r="F509" s="5" t="inlineStr">
        <is>
          <t>CPMK02.03</t>
        </is>
      </c>
      <c r="G509" s="5" t="inlineStr">
        <is>
          <t>Mahasiswa mampu menjelaskan, menerapkan, menganalisis, dan/atau mendemonstrasikan desain pengendali digital sesuai konteks Sistem Kendali Diskrit.</t>
        </is>
      </c>
      <c r="H509" s="5" t="inlineStr">
        <is>
          <t>Desain pengendali digital</t>
        </is>
      </c>
      <c r="I509" s="5" t="inlineStr">
        <is>
          <t>Project-based learning, demonstrasi, dan praktik</t>
        </is>
      </c>
      <c r="J509" s="5" t="inlineStr">
        <is>
          <t>Praktik/laboratorium/proyek</t>
        </is>
      </c>
      <c r="K509" s="5" t="n">
        <v>300</v>
      </c>
      <c r="L509" s="5" t="inlineStr">
        <is>
          <t>Diskusi, latihan terstruktur, praktik, analisis data, dan refleksi</t>
        </is>
      </c>
      <c r="M509" s="5" t="inlineStr">
        <is>
          <t>Ketepatan konsep/prosedur, kemampuan analisis, kualitas unjuk kerja, dan dokumentasi terkait desain pengendali digital.</t>
        </is>
      </c>
      <c r="N509" s="5" t="n">
        <v>3</v>
      </c>
    </row>
    <row r="510" ht="24" customHeight="1">
      <c r="A510" s="4" t="inlineStr">
        <is>
          <t>RTE265001</t>
        </is>
      </c>
      <c r="B510" s="4" t="inlineStr">
        <is>
          <t>RTE265001-32</t>
        </is>
      </c>
      <c r="C510" s="4" t="inlineStr">
        <is>
          <t>Sistem Kendali Diskrit</t>
        </is>
      </c>
      <c r="D510" s="4" t="n">
        <v>5</v>
      </c>
      <c r="E510" s="4" t="n">
        <v>13</v>
      </c>
      <c r="F510" s="4" t="inlineStr">
        <is>
          <t>CPMK02.03</t>
        </is>
      </c>
      <c r="G510" s="4" t="inlineStr">
        <is>
          <t>Mahasiswa mampu menjelaskan, menerapkan, menganalisis, dan/atau mendemonstrasikan state-space diskrit sesuai konteks Sistem Kendali Diskrit.</t>
        </is>
      </c>
      <c r="H510" s="4" t="inlineStr">
        <is>
          <t>State-space diskrit</t>
        </is>
      </c>
      <c r="I510" s="4" t="inlineStr">
        <is>
          <t>Project-based learning, demonstrasi, dan praktik</t>
        </is>
      </c>
      <c r="J510" s="4" t="inlineStr">
        <is>
          <t>Praktik/laboratorium/proyek</t>
        </is>
      </c>
      <c r="K510" s="4" t="n">
        <v>300</v>
      </c>
      <c r="L510" s="4" t="inlineStr">
        <is>
          <t>Diskusi, latihan terstruktur, praktik, analisis data, dan refleksi</t>
        </is>
      </c>
      <c r="M510" s="4" t="inlineStr">
        <is>
          <t>Ketepatan konsep/prosedur, kemampuan analisis, kualitas unjuk kerja, dan dokumentasi terkait state-space diskrit.</t>
        </is>
      </c>
      <c r="N510" s="4" t="n">
        <v>3</v>
      </c>
    </row>
    <row r="511" ht="24" customHeight="1">
      <c r="A511" s="5" t="inlineStr">
        <is>
          <t>RTE265001</t>
        </is>
      </c>
      <c r="B511" s="5" t="inlineStr">
        <is>
          <t>RTE265001-32</t>
        </is>
      </c>
      <c r="C511" s="5" t="inlineStr">
        <is>
          <t>Sistem Kendali Diskrit</t>
        </is>
      </c>
      <c r="D511" s="5" t="n">
        <v>5</v>
      </c>
      <c r="E511" s="5" t="n">
        <v>14</v>
      </c>
      <c r="F511" s="5" t="inlineStr">
        <is>
          <t>CPMK02.03</t>
        </is>
      </c>
      <c r="G511" s="5" t="inlineStr">
        <is>
          <t>Mahasiswa mampu menjelaskan, menerapkan, menganalisis, dan/atau mendemonstrasikan implementasi pengendali sesuai konteks Sistem Kendali Diskrit.</t>
        </is>
      </c>
      <c r="H511" s="5" t="inlineStr">
        <is>
          <t>Implementasi pengendali</t>
        </is>
      </c>
      <c r="I511" s="5" t="inlineStr">
        <is>
          <t>Project-based learning, demonstrasi, dan praktik</t>
        </is>
      </c>
      <c r="J511" s="5" t="inlineStr">
        <is>
          <t>Praktik/laboratorium/proyek</t>
        </is>
      </c>
      <c r="K511" s="5" t="n">
        <v>300</v>
      </c>
      <c r="L511" s="5" t="inlineStr">
        <is>
          <t>Diskusi, latihan terstruktur, praktik, analisis data, dan refleksi</t>
        </is>
      </c>
      <c r="M511" s="5" t="inlineStr">
        <is>
          <t>Ketepatan konsep/prosedur, kemampuan analisis, kualitas unjuk kerja, dan dokumentasi terkait implementasi pengendali.</t>
        </is>
      </c>
      <c r="N511" s="5" t="n">
        <v>3</v>
      </c>
    </row>
    <row r="512" ht="24" customHeight="1">
      <c r="A512" s="4" t="inlineStr">
        <is>
          <t>RTE265001</t>
        </is>
      </c>
      <c r="B512" s="4" t="inlineStr">
        <is>
          <t>RTE265001-32</t>
        </is>
      </c>
      <c r="C512" s="4" t="inlineStr">
        <is>
          <t>Sistem Kendali Diskrit</t>
        </is>
      </c>
      <c r="D512" s="4" t="n">
        <v>5</v>
      </c>
      <c r="E512" s="4" t="n">
        <v>15</v>
      </c>
      <c r="F512" s="4" t="inlineStr">
        <is>
          <t>CPMK02.02</t>
        </is>
      </c>
      <c r="G512" s="4" t="inlineStr">
        <is>
          <t>Mahasiswa mampu menjelaskan, menerapkan, menganalisis, dan/atau mendemonstrasikan proyek/presentasi terapan sistem kendali diskrit sesuai konteks Sistem Kendali Diskrit.</t>
        </is>
      </c>
      <c r="H512" s="4" t="inlineStr">
        <is>
          <t>Proyek/presentasi terapan Sistem Kendali Diskrit</t>
        </is>
      </c>
      <c r="I512" s="4" t="inlineStr">
        <is>
          <t>Project-based learning, demonstrasi, dan praktik</t>
        </is>
      </c>
      <c r="J512" s="4" t="inlineStr">
        <is>
          <t>Praktik/laboratorium/proyek</t>
        </is>
      </c>
      <c r="K512" s="4" t="n">
        <v>300</v>
      </c>
      <c r="L512" s="4" t="inlineStr">
        <is>
          <t>Diskusi, latihan terstruktur, praktik, analisis data, dan refleksi</t>
        </is>
      </c>
      <c r="M512" s="4" t="inlineStr">
        <is>
          <t>Ketepatan konsep/prosedur, kemampuan analisis, kualitas unjuk kerja, dan dokumentasi terkait proyek/presentasi terapan sistem kendali diskrit.</t>
        </is>
      </c>
      <c r="N512" s="4" t="n">
        <v>20</v>
      </c>
    </row>
    <row r="513" ht="24" customHeight="1">
      <c r="A513" s="5" t="inlineStr">
        <is>
          <t>RTE265001</t>
        </is>
      </c>
      <c r="B513" s="5" t="inlineStr">
        <is>
          <t>RTE265001-32</t>
        </is>
      </c>
      <c r="C513" s="5" t="inlineStr">
        <is>
          <t>Sistem Kendali Diskrit</t>
        </is>
      </c>
      <c r="D513" s="5" t="n">
        <v>5</v>
      </c>
      <c r="E513" s="5" t="n">
        <v>16</v>
      </c>
      <c r="F513" s="5" t="inlineStr">
        <is>
          <t>CPMK02.03</t>
        </is>
      </c>
      <c r="G513" s="5" t="inlineStr">
        <is>
          <t>Mahasiswa mampu menunjukkan penguasaan capaian pembelajaran akhir semester.</t>
        </is>
      </c>
      <c r="H513" s="5" t="inlineStr">
        <is>
          <t>Ujian Akhir Semester (UAS)</t>
        </is>
      </c>
      <c r="I513" s="5" t="inlineStr">
        <is>
          <t>Project-based learning, demonstrasi, dan praktik</t>
        </is>
      </c>
      <c r="J513" s="5" t="inlineStr">
        <is>
          <t>Praktik/laboratorium/proyek</t>
        </is>
      </c>
      <c r="K513" s="5" t="n">
        <v>300</v>
      </c>
      <c r="L513" s="5" t="inlineStr">
        <is>
          <t>Diskusi, latihan terstruktur, praktik, analisis data, dan refleksi</t>
        </is>
      </c>
      <c r="M513" s="5" t="inlineStr">
        <is>
          <t>Ketepatan konsep/prosedur, kemampuan analisis, kualitas unjuk kerja, dan dokumentasi terkait ujian akhir semester (uas).</t>
        </is>
      </c>
      <c r="N513" s="5" t="n">
        <v>20</v>
      </c>
    </row>
    <row r="514" ht="24" customHeight="1">
      <c r="A514" s="4" t="inlineStr">
        <is>
          <t>RTE265002</t>
        </is>
      </c>
      <c r="B514" s="4" t="inlineStr">
        <is>
          <t>RTE265002-33</t>
        </is>
      </c>
      <c r="C514" s="4" t="inlineStr">
        <is>
          <t>Elektronika Industri</t>
        </is>
      </c>
      <c r="D514" s="4" t="n">
        <v>5</v>
      </c>
      <c r="E514" s="4" t="n">
        <v>1</v>
      </c>
      <c r="F514" s="4" t="inlineStr">
        <is>
          <t>CPMK03.01</t>
        </is>
      </c>
      <c r="G514" s="4" t="inlineStr">
        <is>
          <t>Mahasiswa mampu menjelaskan, menerapkan, menganalisis, dan/atau mendemonstrasikan kontrak pembelajaran dan pengantar elektronika industri sesuai konteks Elektronika Industri.</t>
        </is>
      </c>
      <c r="H514" s="4" t="inlineStr">
        <is>
          <t>Kontrak pembelajaran dan pengantar Elektronika Industri</t>
        </is>
      </c>
      <c r="I514" s="4" t="inlineStr">
        <is>
          <t>Project-based learning, demonstrasi, dan praktik</t>
        </is>
      </c>
      <c r="J514" s="4" t="inlineStr">
        <is>
          <t>Praktik/laboratorium/proyek</t>
        </is>
      </c>
      <c r="K514" s="4" t="n">
        <v>400</v>
      </c>
      <c r="L514" s="4" t="inlineStr">
        <is>
          <t>Diskusi, latihan terstruktur, praktik, analisis data, dan refleksi</t>
        </is>
      </c>
      <c r="M514" s="4" t="inlineStr">
        <is>
          <t>Ketepatan konsep/prosedur, kemampuan analisis, kualitas unjuk kerja, dan dokumentasi terkait kontrak pembelajaran dan pengantar elektronika industri.</t>
        </is>
      </c>
      <c r="N514" s="4" t="n">
        <v>0</v>
      </c>
    </row>
    <row r="515" ht="24" customHeight="1">
      <c r="A515" s="5" t="inlineStr">
        <is>
          <t>RTE265002</t>
        </is>
      </c>
      <c r="B515" s="5" t="inlineStr">
        <is>
          <t>RTE265002-33</t>
        </is>
      </c>
      <c r="C515" s="5" t="inlineStr">
        <is>
          <t>Elektronika Industri</t>
        </is>
      </c>
      <c r="D515" s="5" t="n">
        <v>5</v>
      </c>
      <c r="E515" s="5" t="n">
        <v>2</v>
      </c>
      <c r="F515" s="5" t="inlineStr">
        <is>
          <t>CPMK03.01</t>
        </is>
      </c>
      <c r="G515" s="5" t="inlineStr">
        <is>
          <t>Mahasiswa mampu menjelaskan, menerapkan, menganalisis, dan/atau mendemonstrasikan ruang lingkup dan keselamatan elektronika industri sesuai konteks Elektronika Industri.</t>
        </is>
      </c>
      <c r="H515" s="5" t="inlineStr">
        <is>
          <t>Ruang lingkup dan keselamatan Elektronika Industri</t>
        </is>
      </c>
      <c r="I515" s="5" t="inlineStr">
        <is>
          <t>Project-based learning, demonstrasi, dan praktik</t>
        </is>
      </c>
      <c r="J515" s="5" t="inlineStr">
        <is>
          <t>Praktik/laboratorium/proyek</t>
        </is>
      </c>
      <c r="K515" s="5" t="n">
        <v>400</v>
      </c>
      <c r="L515" s="5" t="inlineStr">
        <is>
          <t>Diskusi, latihan terstruktur, praktik, analisis data, dan refleksi</t>
        </is>
      </c>
      <c r="M515" s="5" t="inlineStr">
        <is>
          <t>Ketepatan konsep/prosedur, kemampuan analisis, kualitas unjuk kerja, dan dokumentasi terkait ruang lingkup dan keselamatan elektronika industri.</t>
        </is>
      </c>
      <c r="N515" s="5" t="n">
        <v>3</v>
      </c>
    </row>
    <row r="516" ht="24" customHeight="1">
      <c r="A516" s="4" t="inlineStr">
        <is>
          <t>RTE265002</t>
        </is>
      </c>
      <c r="B516" s="4" t="inlineStr">
        <is>
          <t>RTE265002-33</t>
        </is>
      </c>
      <c r="C516" s="4" t="inlineStr">
        <is>
          <t>Elektronika Industri</t>
        </is>
      </c>
      <c r="D516" s="4" t="n">
        <v>5</v>
      </c>
      <c r="E516" s="4" t="n">
        <v>3</v>
      </c>
      <c r="F516" s="4" t="inlineStr">
        <is>
          <t>CPMK04.02</t>
        </is>
      </c>
      <c r="G516" s="4" t="inlineStr">
        <is>
          <t>Mahasiswa mampu menjelaskan, menerapkan, menganalisis, dan/atau mendemonstrasikan komponen dan perangkat elektronika industri sesuai konteks Elektronika Industri.</t>
        </is>
      </c>
      <c r="H516" s="4" t="inlineStr">
        <is>
          <t>Komponen dan perangkat Elektronika Industri</t>
        </is>
      </c>
      <c r="I516" s="4" t="inlineStr">
        <is>
          <t>Project-based learning, demonstrasi, dan praktik</t>
        </is>
      </c>
      <c r="J516" s="4" t="inlineStr">
        <is>
          <t>Praktik/laboratorium/proyek</t>
        </is>
      </c>
      <c r="K516" s="4" t="n">
        <v>400</v>
      </c>
      <c r="L516" s="4" t="inlineStr">
        <is>
          <t>Diskusi, latihan terstruktur, praktik, analisis data, dan refleksi</t>
        </is>
      </c>
      <c r="M516" s="4" t="inlineStr">
        <is>
          <t>Ketepatan konsep/prosedur, kemampuan analisis, kualitas unjuk kerja, dan dokumentasi terkait komponen dan perangkat elektronika industri.</t>
        </is>
      </c>
      <c r="N516" s="4" t="n">
        <v>3</v>
      </c>
    </row>
    <row r="517" ht="24" customHeight="1">
      <c r="A517" s="5" t="inlineStr">
        <is>
          <t>RTE265002</t>
        </is>
      </c>
      <c r="B517" s="5" t="inlineStr">
        <is>
          <t>RTE265002-33</t>
        </is>
      </c>
      <c r="C517" s="5" t="inlineStr">
        <is>
          <t>Elektronika Industri</t>
        </is>
      </c>
      <c r="D517" s="5" t="n">
        <v>5</v>
      </c>
      <c r="E517" s="5" t="n">
        <v>4</v>
      </c>
      <c r="F517" s="5" t="inlineStr">
        <is>
          <t>CPMK05.02</t>
        </is>
      </c>
      <c r="G517" s="5" t="inlineStr">
        <is>
          <t>Mahasiswa mampu menjelaskan, menerapkan, menganalisis, dan/atau mendemonstrasikan standar dan simbol elektronika industri sesuai konteks Elektronika Industri.</t>
        </is>
      </c>
      <c r="H517" s="5" t="inlineStr">
        <is>
          <t>Standar dan simbol Elektronika Industri</t>
        </is>
      </c>
      <c r="I517" s="5" t="inlineStr">
        <is>
          <t>Project-based learning, demonstrasi, dan praktik</t>
        </is>
      </c>
      <c r="J517" s="5" t="inlineStr">
        <is>
          <t>Praktik/laboratorium/proyek</t>
        </is>
      </c>
      <c r="K517" s="5" t="n">
        <v>400</v>
      </c>
      <c r="L517" s="5" t="inlineStr">
        <is>
          <t>Diskusi, latihan terstruktur, praktik, analisis data, dan refleksi</t>
        </is>
      </c>
      <c r="M517" s="5" t="inlineStr">
        <is>
          <t>Ketepatan konsep/prosedur, kemampuan analisis, kualitas unjuk kerja, dan dokumentasi terkait standar dan simbol elektronika industri.</t>
        </is>
      </c>
      <c r="N517" s="5" t="n">
        <v>3</v>
      </c>
    </row>
    <row r="518" ht="24" customHeight="1">
      <c r="A518" s="4" t="inlineStr">
        <is>
          <t>RTE265002</t>
        </is>
      </c>
      <c r="B518" s="4" t="inlineStr">
        <is>
          <t>RTE265002-33</t>
        </is>
      </c>
      <c r="C518" s="4" t="inlineStr">
        <is>
          <t>Elektronika Industri</t>
        </is>
      </c>
      <c r="D518" s="4" t="n">
        <v>5</v>
      </c>
      <c r="E518" s="4" t="n">
        <v>5</v>
      </c>
      <c r="F518" s="4" t="inlineStr">
        <is>
          <t>CPMK05.02</t>
        </is>
      </c>
      <c r="G518" s="4" t="inlineStr">
        <is>
          <t>Mahasiswa mampu menjelaskan, menerapkan, menganalisis, dan/atau mendemonstrasikan konfigurasi dasar elektronika industri sesuai konteks Elektronika Industri.</t>
        </is>
      </c>
      <c r="H518" s="4" t="inlineStr">
        <is>
          <t>Konfigurasi dasar Elektronika Industri</t>
        </is>
      </c>
      <c r="I518" s="4" t="inlineStr">
        <is>
          <t>Project-based learning, demonstrasi, dan praktik</t>
        </is>
      </c>
      <c r="J518" s="4" t="inlineStr">
        <is>
          <t>Praktik/laboratorium/proyek</t>
        </is>
      </c>
      <c r="K518" s="4" t="n">
        <v>400</v>
      </c>
      <c r="L518" s="4" t="inlineStr">
        <is>
          <t>Diskusi, latihan terstruktur, praktik, analisis data, dan refleksi</t>
        </is>
      </c>
      <c r="M518" s="4" t="inlineStr">
        <is>
          <t>Ketepatan konsep/prosedur, kemampuan analisis, kualitas unjuk kerja, dan dokumentasi terkait konfigurasi dasar elektronika industri.</t>
        </is>
      </c>
      <c r="N518" s="4" t="n">
        <v>3</v>
      </c>
    </row>
    <row r="519" ht="24" customHeight="1">
      <c r="A519" s="5" t="inlineStr">
        <is>
          <t>RTE265002</t>
        </is>
      </c>
      <c r="B519" s="5" t="inlineStr">
        <is>
          <t>RTE265002-33</t>
        </is>
      </c>
      <c r="C519" s="5" t="inlineStr">
        <is>
          <t>Elektronika Industri</t>
        </is>
      </c>
      <c r="D519" s="5" t="n">
        <v>5</v>
      </c>
      <c r="E519" s="5" t="n">
        <v>6</v>
      </c>
      <c r="F519" s="5" t="inlineStr">
        <is>
          <t>CPMK04.02</t>
        </is>
      </c>
      <c r="G519" s="5" t="inlineStr">
        <is>
          <t>Mahasiswa mampu menjelaskan, menerapkan, menganalisis, dan/atau mendemonstrasikan pengukuran dan verifikasi elektronika industri sesuai konteks Elektronika Industri.</t>
        </is>
      </c>
      <c r="H519" s="5" t="inlineStr">
        <is>
          <t>Pengukuran dan verifikasi Elektronika Industri</t>
        </is>
      </c>
      <c r="I519" s="5" t="inlineStr">
        <is>
          <t>Project-based learning, demonstrasi, dan praktik</t>
        </is>
      </c>
      <c r="J519" s="5" t="inlineStr">
        <is>
          <t>Praktik/laboratorium/proyek</t>
        </is>
      </c>
      <c r="K519" s="5" t="n">
        <v>400</v>
      </c>
      <c r="L519" s="5" t="inlineStr">
        <is>
          <t>Diskusi, latihan terstruktur, praktik, analisis data, dan refleksi</t>
        </is>
      </c>
      <c r="M519" s="5" t="inlineStr">
        <is>
          <t>Ketepatan konsep/prosedur, kemampuan analisis, kualitas unjuk kerja, dan dokumentasi terkait pengukuran dan verifikasi elektronika industri.</t>
        </is>
      </c>
      <c r="N519" s="5" t="n">
        <v>3</v>
      </c>
    </row>
    <row r="520" ht="24" customHeight="1">
      <c r="A520" s="4" t="inlineStr">
        <is>
          <t>RTE265002</t>
        </is>
      </c>
      <c r="B520" s="4" t="inlineStr">
        <is>
          <t>RTE265002-33</t>
        </is>
      </c>
      <c r="C520" s="4" t="inlineStr">
        <is>
          <t>Elektronika Industri</t>
        </is>
      </c>
      <c r="D520" s="4" t="n">
        <v>5</v>
      </c>
      <c r="E520" s="4" t="n">
        <v>7</v>
      </c>
      <c r="F520" s="4" t="inlineStr">
        <is>
          <t>CPMK05.02</t>
        </is>
      </c>
      <c r="G520" s="4" t="inlineStr">
        <is>
          <t>Mahasiswa mampu menjelaskan, menerapkan, menganalisis, dan/atau mendemonstrasikan prosedur operasi elektronika industri sesuai konteks Elektronika Industri.</t>
        </is>
      </c>
      <c r="H520" s="4" t="inlineStr">
        <is>
          <t>Prosedur operasi Elektronika Industri</t>
        </is>
      </c>
      <c r="I520" s="4" t="inlineStr">
        <is>
          <t>Project-based learning, demonstrasi, dan praktik</t>
        </is>
      </c>
      <c r="J520" s="4" t="inlineStr">
        <is>
          <t>Praktik/laboratorium/proyek</t>
        </is>
      </c>
      <c r="K520" s="4" t="n">
        <v>400</v>
      </c>
      <c r="L520" s="4" t="inlineStr">
        <is>
          <t>Diskusi, latihan terstruktur, praktik, analisis data, dan refleksi</t>
        </is>
      </c>
      <c r="M520" s="4" t="inlineStr">
        <is>
          <t>Ketepatan konsep/prosedur, kemampuan analisis, kualitas unjuk kerja, dan dokumentasi terkait prosedur operasi elektronika industri.</t>
        </is>
      </c>
      <c r="N520" s="4" t="n">
        <v>3</v>
      </c>
    </row>
    <row r="521" ht="24" customHeight="1">
      <c r="A521" s="5" t="inlineStr">
        <is>
          <t>RTE265002</t>
        </is>
      </c>
      <c r="B521" s="5" t="inlineStr">
        <is>
          <t>RTE265002-33</t>
        </is>
      </c>
      <c r="C521" s="5" t="inlineStr">
        <is>
          <t>Elektronika Industri</t>
        </is>
      </c>
      <c r="D521" s="5" t="n">
        <v>5</v>
      </c>
      <c r="E521" s="5" t="n">
        <v>8</v>
      </c>
      <c r="F521" s="5" t="inlineStr">
        <is>
          <t>CPMK04.02</t>
        </is>
      </c>
      <c r="G521" s="5" t="inlineStr">
        <is>
          <t>Mahasiswa mampu menjelaskan, menerapkan, menganalisis, dan/atau mendemonstrasikan integrasi materi awal elektronika industri sesuai konteks Elektronika Industri.</t>
        </is>
      </c>
      <c r="H521" s="5" t="inlineStr">
        <is>
          <t>Integrasi materi awal Elektronika Industri</t>
        </is>
      </c>
      <c r="I521" s="5" t="inlineStr">
        <is>
          <t>Project-based learning, demonstrasi, dan praktik</t>
        </is>
      </c>
      <c r="J521" s="5" t="inlineStr">
        <is>
          <t>Praktik/laboratorium/proyek</t>
        </is>
      </c>
      <c r="K521" s="5" t="n">
        <v>400</v>
      </c>
      <c r="L521" s="5" t="inlineStr">
        <is>
          <t>Diskusi, latihan terstruktur, praktik, analisis data, dan refleksi</t>
        </is>
      </c>
      <c r="M521" s="5" t="inlineStr">
        <is>
          <t>Ketepatan konsep/prosedur, kemampuan analisis, kualitas unjuk kerja, dan dokumentasi terkait integrasi materi awal elektronika industri.</t>
        </is>
      </c>
      <c r="N521" s="5" t="n">
        <v>7</v>
      </c>
    </row>
    <row r="522" ht="24" customHeight="1">
      <c r="A522" s="4" t="inlineStr">
        <is>
          <t>RTE265002</t>
        </is>
      </c>
      <c r="B522" s="4" t="inlineStr">
        <is>
          <t>RTE265002-33</t>
        </is>
      </c>
      <c r="C522" s="4" t="inlineStr">
        <is>
          <t>Elektronika Industri</t>
        </is>
      </c>
      <c r="D522" s="4" t="n">
        <v>5</v>
      </c>
      <c r="E522" s="4" t="n">
        <v>9</v>
      </c>
      <c r="F522" s="4" t="inlineStr">
        <is>
          <t>CPMK03.01</t>
        </is>
      </c>
      <c r="G522" s="4" t="inlineStr">
        <is>
          <t>Mahasiswa mampu menunjukkan penguasaan capaian pembelajaran tengah semester.</t>
        </is>
      </c>
      <c r="H522" s="4" t="inlineStr">
        <is>
          <t>Ujian Tengah Semester (UTS)</t>
        </is>
      </c>
      <c r="I522" s="4" t="inlineStr">
        <is>
          <t>Project-based learning, demonstrasi, dan praktik</t>
        </is>
      </c>
      <c r="J522" s="4" t="inlineStr">
        <is>
          <t>Praktik/laboratorium/proyek</t>
        </is>
      </c>
      <c r="K522" s="4" t="n">
        <v>400</v>
      </c>
      <c r="L522" s="4" t="inlineStr">
        <is>
          <t>Diskusi, latihan terstruktur, praktik, analisis data, dan refleksi</t>
        </is>
      </c>
      <c r="M522" s="4" t="inlineStr">
        <is>
          <t>Ketepatan konsep/prosedur, kemampuan analisis, kualitas unjuk kerja, dan dokumentasi terkait ujian tengah semester (uts).</t>
        </is>
      </c>
      <c r="N522" s="4" t="n">
        <v>20</v>
      </c>
    </row>
    <row r="523" ht="24" customHeight="1">
      <c r="A523" s="5" t="inlineStr">
        <is>
          <t>RTE265002</t>
        </is>
      </c>
      <c r="B523" s="5" t="inlineStr">
        <is>
          <t>RTE265002-33</t>
        </is>
      </c>
      <c r="C523" s="5" t="inlineStr">
        <is>
          <t>Elektronika Industri</t>
        </is>
      </c>
      <c r="D523" s="5" t="n">
        <v>5</v>
      </c>
      <c r="E523" s="5" t="n">
        <v>10</v>
      </c>
      <c r="F523" s="5" t="inlineStr">
        <is>
          <t>CPMK04.02</t>
        </is>
      </c>
      <c r="G523" s="5" t="inlineStr">
        <is>
          <t>Mahasiswa mampu menjelaskan, menerapkan, menganalisis, dan/atau mendemonstrasikan analisis data elektronika industri sesuai konteks Elektronika Industri.</t>
        </is>
      </c>
      <c r="H523" s="5" t="inlineStr">
        <is>
          <t>Analisis data Elektronika Industri</t>
        </is>
      </c>
      <c r="I523" s="5" t="inlineStr">
        <is>
          <t>Project-based learning, demonstrasi, dan praktik</t>
        </is>
      </c>
      <c r="J523" s="5" t="inlineStr">
        <is>
          <t>Praktik/laboratorium/proyek</t>
        </is>
      </c>
      <c r="K523" s="5" t="n">
        <v>400</v>
      </c>
      <c r="L523" s="5" t="inlineStr">
        <is>
          <t>Diskusi, latihan terstruktur, praktik, analisis data, dan refleksi</t>
        </is>
      </c>
      <c r="M523" s="5" t="inlineStr">
        <is>
          <t>Ketepatan konsep/prosedur, kemampuan analisis, kualitas unjuk kerja, dan dokumentasi terkait analisis data elektronika industri.</t>
        </is>
      </c>
      <c r="N523" s="5" t="n">
        <v>3</v>
      </c>
    </row>
    <row r="524" ht="24" customHeight="1">
      <c r="A524" s="4" t="inlineStr">
        <is>
          <t>RTE265002</t>
        </is>
      </c>
      <c r="B524" s="4" t="inlineStr">
        <is>
          <t>RTE265002-33</t>
        </is>
      </c>
      <c r="C524" s="4" t="inlineStr">
        <is>
          <t>Elektronika Industri</t>
        </is>
      </c>
      <c r="D524" s="4" t="n">
        <v>5</v>
      </c>
      <c r="E524" s="4" t="n">
        <v>11</v>
      </c>
      <c r="F524" s="4" t="inlineStr">
        <is>
          <t>CPMK05.02</t>
        </is>
      </c>
      <c r="G524" s="4" t="inlineStr">
        <is>
          <t>Mahasiswa mampu menjelaskan, menerapkan, menganalisis, dan/atau mendemonstrasikan perancangan/konfigurasi lanjut elektronika industri sesuai konteks Elektronika Industri.</t>
        </is>
      </c>
      <c r="H524" s="4" t="inlineStr">
        <is>
          <t>Perancangan/konfigurasi lanjut Elektronika Industri</t>
        </is>
      </c>
      <c r="I524" s="4" t="inlineStr">
        <is>
          <t>Project-based learning, demonstrasi, dan praktik</t>
        </is>
      </c>
      <c r="J524" s="4" t="inlineStr">
        <is>
          <t>Praktik/laboratorium/proyek</t>
        </is>
      </c>
      <c r="K524" s="4" t="n">
        <v>400</v>
      </c>
      <c r="L524" s="4" t="inlineStr">
        <is>
          <t>Diskusi, latihan terstruktur, praktik, analisis data, dan refleksi</t>
        </is>
      </c>
      <c r="M524" s="4" t="inlineStr">
        <is>
          <t>Ketepatan konsep/prosedur, kemampuan analisis, kualitas unjuk kerja, dan dokumentasi terkait perancangan/konfigurasi lanjut elektronika industri.</t>
        </is>
      </c>
      <c r="N524" s="4" t="n">
        <v>3</v>
      </c>
    </row>
    <row r="525" ht="24" customHeight="1">
      <c r="A525" s="5" t="inlineStr">
        <is>
          <t>RTE265002</t>
        </is>
      </c>
      <c r="B525" s="5" t="inlineStr">
        <is>
          <t>RTE265002-33</t>
        </is>
      </c>
      <c r="C525" s="5" t="inlineStr">
        <is>
          <t>Elektronika Industri</t>
        </is>
      </c>
      <c r="D525" s="5" t="n">
        <v>5</v>
      </c>
      <c r="E525" s="5" t="n">
        <v>12</v>
      </c>
      <c r="F525" s="5" t="inlineStr">
        <is>
          <t>CPMK05.02</t>
        </is>
      </c>
      <c r="G525" s="5" t="inlineStr">
        <is>
          <t>Mahasiswa mampu menjelaskan, menerapkan, menganalisis, dan/atau mendemonstrasikan integrasi sistem elektronika industri sesuai konteks Elektronika Industri.</t>
        </is>
      </c>
      <c r="H525" s="5" t="inlineStr">
        <is>
          <t>Integrasi sistem Elektronika Industri</t>
        </is>
      </c>
      <c r="I525" s="5" t="inlineStr">
        <is>
          <t>Project-based learning, demonstrasi, dan praktik</t>
        </is>
      </c>
      <c r="J525" s="5" t="inlineStr">
        <is>
          <t>Praktik/laboratorium/proyek</t>
        </is>
      </c>
      <c r="K525" s="5" t="n">
        <v>400</v>
      </c>
      <c r="L525" s="5" t="inlineStr">
        <is>
          <t>Diskusi, latihan terstruktur, praktik, analisis data, dan refleksi</t>
        </is>
      </c>
      <c r="M525" s="5" t="inlineStr">
        <is>
          <t>Ketepatan konsep/prosedur, kemampuan analisis, kualitas unjuk kerja, dan dokumentasi terkait integrasi sistem elektronika industri.</t>
        </is>
      </c>
      <c r="N525" s="5" t="n">
        <v>3</v>
      </c>
    </row>
    <row r="526" ht="24" customHeight="1">
      <c r="A526" s="4" t="inlineStr">
        <is>
          <t>RTE265002</t>
        </is>
      </c>
      <c r="B526" s="4" t="inlineStr">
        <is>
          <t>RTE265002-33</t>
        </is>
      </c>
      <c r="C526" s="4" t="inlineStr">
        <is>
          <t>Elektronika Industri</t>
        </is>
      </c>
      <c r="D526" s="4" t="n">
        <v>5</v>
      </c>
      <c r="E526" s="4" t="n">
        <v>13</v>
      </c>
      <c r="F526" s="4" t="inlineStr">
        <is>
          <t>CPMK05.02</t>
        </is>
      </c>
      <c r="G526" s="4" t="inlineStr">
        <is>
          <t>Mahasiswa mampu menjelaskan, menerapkan, menganalisis, dan/atau mendemonstrasikan diagnosis gangguan elektronika industri sesuai konteks Elektronika Industri.</t>
        </is>
      </c>
      <c r="H526" s="4" t="inlineStr">
        <is>
          <t>Diagnosis gangguan Elektronika Industri</t>
        </is>
      </c>
      <c r="I526" s="4" t="inlineStr">
        <is>
          <t>Project-based learning, demonstrasi, dan praktik</t>
        </is>
      </c>
      <c r="J526" s="4" t="inlineStr">
        <is>
          <t>Praktik/laboratorium/proyek</t>
        </is>
      </c>
      <c r="K526" s="4" t="n">
        <v>400</v>
      </c>
      <c r="L526" s="4" t="inlineStr">
        <is>
          <t>Diskusi, latihan terstruktur, praktik, analisis data, dan refleksi</t>
        </is>
      </c>
      <c r="M526" s="4" t="inlineStr">
        <is>
          <t>Ketepatan konsep/prosedur, kemampuan analisis, kualitas unjuk kerja, dan dokumentasi terkait diagnosis gangguan elektronika industri.</t>
        </is>
      </c>
      <c r="N526" s="4" t="n">
        <v>3</v>
      </c>
    </row>
    <row r="527" ht="24" customHeight="1">
      <c r="A527" s="5" t="inlineStr">
        <is>
          <t>RTE265002</t>
        </is>
      </c>
      <c r="B527" s="5" t="inlineStr">
        <is>
          <t>RTE265002-33</t>
        </is>
      </c>
      <c r="C527" s="5" t="inlineStr">
        <is>
          <t>Elektronika Industri</t>
        </is>
      </c>
      <c r="D527" s="5" t="n">
        <v>5</v>
      </c>
      <c r="E527" s="5" t="n">
        <v>14</v>
      </c>
      <c r="F527" s="5" t="inlineStr">
        <is>
          <t>CPMK04.02</t>
        </is>
      </c>
      <c r="G527" s="5" t="inlineStr">
        <is>
          <t>Mahasiswa mampu menjelaskan, menerapkan, menganalisis, dan/atau mendemonstrasikan dokumentasi teknis elektronika industri sesuai konteks Elektronika Industri.</t>
        </is>
      </c>
      <c r="H527" s="5" t="inlineStr">
        <is>
          <t>Dokumentasi teknis Elektronika Industri</t>
        </is>
      </c>
      <c r="I527" s="5" t="inlineStr">
        <is>
          <t>Project-based learning, demonstrasi, dan praktik</t>
        </is>
      </c>
      <c r="J527" s="5" t="inlineStr">
        <is>
          <t>Praktik/laboratorium/proyek</t>
        </is>
      </c>
      <c r="K527" s="5" t="n">
        <v>400</v>
      </c>
      <c r="L527" s="5" t="inlineStr">
        <is>
          <t>Diskusi, latihan terstruktur, praktik, analisis data, dan refleksi</t>
        </is>
      </c>
      <c r="M527" s="5" t="inlineStr">
        <is>
          <t>Ketepatan konsep/prosedur, kemampuan analisis, kualitas unjuk kerja, dan dokumentasi terkait dokumentasi teknis elektronika industri.</t>
        </is>
      </c>
      <c r="N527" s="5" t="n">
        <v>3</v>
      </c>
    </row>
    <row r="528" ht="24" customHeight="1">
      <c r="A528" s="4" t="inlineStr">
        <is>
          <t>RTE265002</t>
        </is>
      </c>
      <c r="B528" s="4" t="inlineStr">
        <is>
          <t>RTE265002-33</t>
        </is>
      </c>
      <c r="C528" s="4" t="inlineStr">
        <is>
          <t>Elektronika Industri</t>
        </is>
      </c>
      <c r="D528" s="4" t="n">
        <v>5</v>
      </c>
      <c r="E528" s="4" t="n">
        <v>15</v>
      </c>
      <c r="F528" s="4" t="inlineStr">
        <is>
          <t>CPMK05.02</t>
        </is>
      </c>
      <c r="G528" s="4" t="inlineStr">
        <is>
          <t>Mahasiswa mampu menjelaskan, menerapkan, menganalisis, dan/atau mendemonstrasikan proyek/presentasi terapan elektronika industri sesuai konteks Elektronika Industri.</t>
        </is>
      </c>
      <c r="H528" s="4" t="inlineStr">
        <is>
          <t>Proyek/presentasi terapan Elektronika Industri</t>
        </is>
      </c>
      <c r="I528" s="4" t="inlineStr">
        <is>
          <t>Project-based learning, demonstrasi, dan praktik</t>
        </is>
      </c>
      <c r="J528" s="4" t="inlineStr">
        <is>
          <t>Praktik/laboratorium/proyek</t>
        </is>
      </c>
      <c r="K528" s="4" t="n">
        <v>400</v>
      </c>
      <c r="L528" s="4" t="inlineStr">
        <is>
          <t>Diskusi, latihan terstruktur, praktik, analisis data, dan refleksi</t>
        </is>
      </c>
      <c r="M528" s="4" t="inlineStr">
        <is>
          <t>Ketepatan konsep/prosedur, kemampuan analisis, kualitas unjuk kerja, dan dokumentasi terkait proyek/presentasi terapan elektronika industri.</t>
        </is>
      </c>
      <c r="N528" s="4" t="n">
        <v>20</v>
      </c>
    </row>
    <row r="529" ht="24" customHeight="1">
      <c r="A529" s="5" t="inlineStr">
        <is>
          <t>RTE265002</t>
        </is>
      </c>
      <c r="B529" s="5" t="inlineStr">
        <is>
          <t>RTE265002-33</t>
        </is>
      </c>
      <c r="C529" s="5" t="inlineStr">
        <is>
          <t>Elektronika Industri</t>
        </is>
      </c>
      <c r="D529" s="5" t="n">
        <v>5</v>
      </c>
      <c r="E529" s="5" t="n">
        <v>16</v>
      </c>
      <c r="F529" s="5" t="inlineStr">
        <is>
          <t>CPMK05.02</t>
        </is>
      </c>
      <c r="G529" s="5" t="inlineStr">
        <is>
          <t>Mahasiswa mampu menunjukkan penguasaan capaian pembelajaran akhir semester.</t>
        </is>
      </c>
      <c r="H529" s="5" t="inlineStr">
        <is>
          <t>Ujian Akhir Semester (UAS)</t>
        </is>
      </c>
      <c r="I529" s="5" t="inlineStr">
        <is>
          <t>Project-based learning, demonstrasi, dan praktik</t>
        </is>
      </c>
      <c r="J529" s="5" t="inlineStr">
        <is>
          <t>Praktik/laboratorium/proyek</t>
        </is>
      </c>
      <c r="K529" s="5" t="n">
        <v>400</v>
      </c>
      <c r="L529" s="5" t="inlineStr">
        <is>
          <t>Diskusi, latihan terstruktur, praktik, analisis data, dan refleksi</t>
        </is>
      </c>
      <c r="M529" s="5" t="inlineStr">
        <is>
          <t>Ketepatan konsep/prosedur, kemampuan analisis, kualitas unjuk kerja, dan dokumentasi terkait ujian akhir semester (uas).</t>
        </is>
      </c>
      <c r="N529" s="5" t="n">
        <v>20</v>
      </c>
    </row>
    <row r="530" ht="24" customHeight="1">
      <c r="A530" s="4" t="inlineStr">
        <is>
          <t>RTE265003</t>
        </is>
      </c>
      <c r="B530" s="4" t="inlineStr">
        <is>
          <t>RTE265003-34</t>
        </is>
      </c>
      <c r="C530" s="4" t="inlineStr">
        <is>
          <t>Sistem Embedded</t>
        </is>
      </c>
      <c r="D530" s="4" t="n">
        <v>5</v>
      </c>
      <c r="E530" s="4" t="n">
        <v>1</v>
      </c>
      <c r="F530" s="4" t="inlineStr">
        <is>
          <t>CPMK05.02</t>
        </is>
      </c>
      <c r="G530" s="4" t="inlineStr">
        <is>
          <t>Mahasiswa mampu menjelaskan, menerapkan, menganalisis, dan/atau mendemonstrasikan kontrak pembelajaran dan pengantar sistem embedded sesuai konteks Sistem Embedded.</t>
        </is>
      </c>
      <c r="H530" s="4" t="inlineStr">
        <is>
          <t>Kontrak pembelajaran dan pengantar Sistem Embedded</t>
        </is>
      </c>
      <c r="I530" s="4" t="inlineStr">
        <is>
          <t>Project-based learning, demonstrasi, dan praktik</t>
        </is>
      </c>
      <c r="J530" s="4" t="inlineStr">
        <is>
          <t>Praktik/laboratorium/proyek</t>
        </is>
      </c>
      <c r="K530" s="4" t="n">
        <v>300</v>
      </c>
      <c r="L530" s="4" t="inlineStr">
        <is>
          <t>Diskusi, latihan terstruktur, praktik, analisis data, dan refleksi</t>
        </is>
      </c>
      <c r="M530" s="4" t="inlineStr">
        <is>
          <t>Ketepatan konsep/prosedur, kemampuan analisis, kualitas unjuk kerja, dan dokumentasi terkait kontrak pembelajaran dan pengantar sistem embedded.</t>
        </is>
      </c>
      <c r="N530" s="4" t="n">
        <v>0</v>
      </c>
    </row>
    <row r="531" ht="24" customHeight="1">
      <c r="A531" s="5" t="inlineStr">
        <is>
          <t>RTE265003</t>
        </is>
      </c>
      <c r="B531" s="5" t="inlineStr">
        <is>
          <t>RTE265003-34</t>
        </is>
      </c>
      <c r="C531" s="5" t="inlineStr">
        <is>
          <t>Sistem Embedded</t>
        </is>
      </c>
      <c r="D531" s="5" t="n">
        <v>5</v>
      </c>
      <c r="E531" s="5" t="n">
        <v>2</v>
      </c>
      <c r="F531" s="5" t="inlineStr">
        <is>
          <t>CPMK05.02</t>
        </is>
      </c>
      <c r="G531" s="5" t="inlineStr">
        <is>
          <t>Mahasiswa mampu menjelaskan, menerapkan, menganalisis, dan/atau mendemonstrasikan ruang lingkup dan keselamatan sistem embedded sesuai konteks Sistem Embedded.</t>
        </is>
      </c>
      <c r="H531" s="5" t="inlineStr">
        <is>
          <t>Ruang lingkup dan keselamatan Sistem Embedded</t>
        </is>
      </c>
      <c r="I531" s="5" t="inlineStr">
        <is>
          <t>Project-based learning, demonstrasi, dan praktik</t>
        </is>
      </c>
      <c r="J531" s="5" t="inlineStr">
        <is>
          <t>Praktik/laboratorium/proyek</t>
        </is>
      </c>
      <c r="K531" s="5" t="n">
        <v>300</v>
      </c>
      <c r="L531" s="5" t="inlineStr">
        <is>
          <t>Diskusi, latihan terstruktur, praktik, analisis data, dan refleksi</t>
        </is>
      </c>
      <c r="M531" s="5" t="inlineStr">
        <is>
          <t>Ketepatan konsep/prosedur, kemampuan analisis, kualitas unjuk kerja, dan dokumentasi terkait ruang lingkup dan keselamatan sistem embedded.</t>
        </is>
      </c>
      <c r="N531" s="5" t="n">
        <v>3</v>
      </c>
    </row>
    <row r="532" ht="24" customHeight="1">
      <c r="A532" s="4" t="inlineStr">
        <is>
          <t>RTE265003</t>
        </is>
      </c>
      <c r="B532" s="4" t="inlineStr">
        <is>
          <t>RTE265003-34</t>
        </is>
      </c>
      <c r="C532" s="4" t="inlineStr">
        <is>
          <t>Sistem Embedded</t>
        </is>
      </c>
      <c r="D532" s="4" t="n">
        <v>5</v>
      </c>
      <c r="E532" s="4" t="n">
        <v>3</v>
      </c>
      <c r="F532" s="4" t="inlineStr">
        <is>
          <t>CPMK03.01</t>
        </is>
      </c>
      <c r="G532" s="4" t="inlineStr">
        <is>
          <t>Mahasiswa mampu menjelaskan, menerapkan, menganalisis, dan/atau mendemonstrasikan komponen dan perangkat sistem embedded sesuai konteks Sistem Embedded.</t>
        </is>
      </c>
      <c r="H532" s="4" t="inlineStr">
        <is>
          <t>Komponen dan perangkat Sistem Embedded</t>
        </is>
      </c>
      <c r="I532" s="4" t="inlineStr">
        <is>
          <t>Project-based learning, demonstrasi, dan praktik</t>
        </is>
      </c>
      <c r="J532" s="4" t="inlineStr">
        <is>
          <t>Praktik/laboratorium/proyek</t>
        </is>
      </c>
      <c r="K532" s="4" t="n">
        <v>300</v>
      </c>
      <c r="L532" s="4" t="inlineStr">
        <is>
          <t>Diskusi, latihan terstruktur, praktik, analisis data, dan refleksi</t>
        </is>
      </c>
      <c r="M532" s="4" t="inlineStr">
        <is>
          <t>Ketepatan konsep/prosedur, kemampuan analisis, kualitas unjuk kerja, dan dokumentasi terkait komponen dan perangkat sistem embedded.</t>
        </is>
      </c>
      <c r="N532" s="4" t="n">
        <v>3</v>
      </c>
    </row>
    <row r="533" ht="24" customHeight="1">
      <c r="A533" s="5" t="inlineStr">
        <is>
          <t>RTE265003</t>
        </is>
      </c>
      <c r="B533" s="5" t="inlineStr">
        <is>
          <t>RTE265003-34</t>
        </is>
      </c>
      <c r="C533" s="5" t="inlineStr">
        <is>
          <t>Sistem Embedded</t>
        </is>
      </c>
      <c r="D533" s="5" t="n">
        <v>5</v>
      </c>
      <c r="E533" s="5" t="n">
        <v>4</v>
      </c>
      <c r="F533" s="5" t="inlineStr">
        <is>
          <t>CPMK05.02</t>
        </is>
      </c>
      <c r="G533" s="5" t="inlineStr">
        <is>
          <t>Mahasiswa mampu menjelaskan, menerapkan, menganalisis, dan/atau mendemonstrasikan standar dan simbol sistem embedded sesuai konteks Sistem Embedded.</t>
        </is>
      </c>
      <c r="H533" s="5" t="inlineStr">
        <is>
          <t>Standar dan simbol Sistem Embedded</t>
        </is>
      </c>
      <c r="I533" s="5" t="inlineStr">
        <is>
          <t>Project-based learning, demonstrasi, dan praktik</t>
        </is>
      </c>
      <c r="J533" s="5" t="inlineStr">
        <is>
          <t>Praktik/laboratorium/proyek</t>
        </is>
      </c>
      <c r="K533" s="5" t="n">
        <v>300</v>
      </c>
      <c r="L533" s="5" t="inlineStr">
        <is>
          <t>Diskusi, latihan terstruktur, praktik, analisis data, dan refleksi</t>
        </is>
      </c>
      <c r="M533" s="5" t="inlineStr">
        <is>
          <t>Ketepatan konsep/prosedur, kemampuan analisis, kualitas unjuk kerja, dan dokumentasi terkait standar dan simbol sistem embedded.</t>
        </is>
      </c>
      <c r="N533" s="5" t="n">
        <v>3</v>
      </c>
    </row>
    <row r="534" ht="24" customHeight="1">
      <c r="A534" s="4" t="inlineStr">
        <is>
          <t>RTE265003</t>
        </is>
      </c>
      <c r="B534" s="4" t="inlineStr">
        <is>
          <t>RTE265003-34</t>
        </is>
      </c>
      <c r="C534" s="4" t="inlineStr">
        <is>
          <t>Sistem Embedded</t>
        </is>
      </c>
      <c r="D534" s="4" t="n">
        <v>5</v>
      </c>
      <c r="E534" s="4" t="n">
        <v>5</v>
      </c>
      <c r="F534" s="4" t="inlineStr">
        <is>
          <t>CPMK01.03</t>
        </is>
      </c>
      <c r="G534" s="4" t="inlineStr">
        <is>
          <t>Mahasiswa mampu menjelaskan, menerapkan, menganalisis, dan/atau mendemonstrasikan konfigurasi dasar sistem embedded sesuai konteks Sistem Embedded.</t>
        </is>
      </c>
      <c r="H534" s="4" t="inlineStr">
        <is>
          <t>Konfigurasi dasar Sistem Embedded</t>
        </is>
      </c>
      <c r="I534" s="4" t="inlineStr">
        <is>
          <t>Project-based learning, demonstrasi, dan praktik</t>
        </is>
      </c>
      <c r="J534" s="4" t="inlineStr">
        <is>
          <t>Praktik/laboratorium/proyek</t>
        </is>
      </c>
      <c r="K534" s="4" t="n">
        <v>300</v>
      </c>
      <c r="L534" s="4" t="inlineStr">
        <is>
          <t>Diskusi, latihan terstruktur, praktik, analisis data, dan refleksi</t>
        </is>
      </c>
      <c r="M534" s="4" t="inlineStr">
        <is>
          <t>Ketepatan konsep/prosedur, kemampuan analisis, kualitas unjuk kerja, dan dokumentasi terkait konfigurasi dasar sistem embedded.</t>
        </is>
      </c>
      <c r="N534" s="4" t="n">
        <v>3</v>
      </c>
    </row>
    <row r="535" ht="24" customHeight="1">
      <c r="A535" s="5" t="inlineStr">
        <is>
          <t>RTE265003</t>
        </is>
      </c>
      <c r="B535" s="5" t="inlineStr">
        <is>
          <t>RTE265003-34</t>
        </is>
      </c>
      <c r="C535" s="5" t="inlineStr">
        <is>
          <t>Sistem Embedded</t>
        </is>
      </c>
      <c r="D535" s="5" t="n">
        <v>5</v>
      </c>
      <c r="E535" s="5" t="n">
        <v>6</v>
      </c>
      <c r="F535" s="5" t="inlineStr">
        <is>
          <t>CPMK01.03</t>
        </is>
      </c>
      <c r="G535" s="5" t="inlineStr">
        <is>
          <t>Mahasiswa mampu menjelaskan, menerapkan, menganalisis, dan/atau mendemonstrasikan pengukuran dan verifikasi sistem embedded sesuai konteks Sistem Embedded.</t>
        </is>
      </c>
      <c r="H535" s="5" t="inlineStr">
        <is>
          <t>Pengukuran dan verifikasi Sistem Embedded</t>
        </is>
      </c>
      <c r="I535" s="5" t="inlineStr">
        <is>
          <t>Project-based learning, demonstrasi, dan praktik</t>
        </is>
      </c>
      <c r="J535" s="5" t="inlineStr">
        <is>
          <t>Praktik/laboratorium/proyek</t>
        </is>
      </c>
      <c r="K535" s="5" t="n">
        <v>300</v>
      </c>
      <c r="L535" s="5" t="inlineStr">
        <is>
          <t>Diskusi, latihan terstruktur, praktik, analisis data, dan refleksi</t>
        </is>
      </c>
      <c r="M535" s="5" t="inlineStr">
        <is>
          <t>Ketepatan konsep/prosedur, kemampuan analisis, kualitas unjuk kerja, dan dokumentasi terkait pengukuran dan verifikasi sistem embedded.</t>
        </is>
      </c>
      <c r="N535" s="5" t="n">
        <v>3</v>
      </c>
    </row>
    <row r="536" ht="24" customHeight="1">
      <c r="A536" s="4" t="inlineStr">
        <is>
          <t>RTE265003</t>
        </is>
      </c>
      <c r="B536" s="4" t="inlineStr">
        <is>
          <t>RTE265003-34</t>
        </is>
      </c>
      <c r="C536" s="4" t="inlineStr">
        <is>
          <t>Sistem Embedded</t>
        </is>
      </c>
      <c r="D536" s="4" t="n">
        <v>5</v>
      </c>
      <c r="E536" s="4" t="n">
        <v>7</v>
      </c>
      <c r="F536" s="4" t="inlineStr">
        <is>
          <t>CPMK05.02</t>
        </is>
      </c>
      <c r="G536" s="4" t="inlineStr">
        <is>
          <t>Mahasiswa mampu menjelaskan, menerapkan, menganalisis, dan/atau mendemonstrasikan prosedur operasi sistem embedded sesuai konteks Sistem Embedded.</t>
        </is>
      </c>
      <c r="H536" s="4" t="inlineStr">
        <is>
          <t>Prosedur operasi Sistem Embedded</t>
        </is>
      </c>
      <c r="I536" s="4" t="inlineStr">
        <is>
          <t>Project-based learning, demonstrasi, dan praktik</t>
        </is>
      </c>
      <c r="J536" s="4" t="inlineStr">
        <is>
          <t>Praktik/laboratorium/proyek</t>
        </is>
      </c>
      <c r="K536" s="4" t="n">
        <v>300</v>
      </c>
      <c r="L536" s="4" t="inlineStr">
        <is>
          <t>Diskusi, latihan terstruktur, praktik, analisis data, dan refleksi</t>
        </is>
      </c>
      <c r="M536" s="4" t="inlineStr">
        <is>
          <t>Ketepatan konsep/prosedur, kemampuan analisis, kualitas unjuk kerja, dan dokumentasi terkait prosedur operasi sistem embedded.</t>
        </is>
      </c>
      <c r="N536" s="4" t="n">
        <v>3</v>
      </c>
    </row>
    <row r="537" ht="24" customHeight="1">
      <c r="A537" s="5" t="inlineStr">
        <is>
          <t>RTE265003</t>
        </is>
      </c>
      <c r="B537" s="5" t="inlineStr">
        <is>
          <t>RTE265003-34</t>
        </is>
      </c>
      <c r="C537" s="5" t="inlineStr">
        <is>
          <t>Sistem Embedded</t>
        </is>
      </c>
      <c r="D537" s="5" t="n">
        <v>5</v>
      </c>
      <c r="E537" s="5" t="n">
        <v>8</v>
      </c>
      <c r="F537" s="5" t="inlineStr">
        <is>
          <t>CPMK01.03</t>
        </is>
      </c>
      <c r="G537" s="5" t="inlineStr">
        <is>
          <t>Mahasiswa mampu menjelaskan, menerapkan, menganalisis, dan/atau mendemonstrasikan integrasi materi awal sistem embedded sesuai konteks Sistem Embedded.</t>
        </is>
      </c>
      <c r="H537" s="5" t="inlineStr">
        <is>
          <t>Integrasi materi awal Sistem Embedded</t>
        </is>
      </c>
      <c r="I537" s="5" t="inlineStr">
        <is>
          <t>Project-based learning, demonstrasi, dan praktik</t>
        </is>
      </c>
      <c r="J537" s="5" t="inlineStr">
        <is>
          <t>Praktik/laboratorium/proyek</t>
        </is>
      </c>
      <c r="K537" s="5" t="n">
        <v>300</v>
      </c>
      <c r="L537" s="5" t="inlineStr">
        <is>
          <t>Diskusi, latihan terstruktur, praktik, analisis data, dan refleksi</t>
        </is>
      </c>
      <c r="M537" s="5" t="inlineStr">
        <is>
          <t>Ketepatan konsep/prosedur, kemampuan analisis, kualitas unjuk kerja, dan dokumentasi terkait integrasi materi awal sistem embedded.</t>
        </is>
      </c>
      <c r="N537" s="5" t="n">
        <v>7</v>
      </c>
    </row>
    <row r="538" ht="24" customHeight="1">
      <c r="A538" s="4" t="inlineStr">
        <is>
          <t>RTE265003</t>
        </is>
      </c>
      <c r="B538" s="4" t="inlineStr">
        <is>
          <t>RTE265003-34</t>
        </is>
      </c>
      <c r="C538" s="4" t="inlineStr">
        <is>
          <t>Sistem Embedded</t>
        </is>
      </c>
      <c r="D538" s="4" t="n">
        <v>5</v>
      </c>
      <c r="E538" s="4" t="n">
        <v>9</v>
      </c>
      <c r="F538" s="4" t="inlineStr">
        <is>
          <t>CPMK05.02</t>
        </is>
      </c>
      <c r="G538" s="4" t="inlineStr">
        <is>
          <t>Mahasiswa mampu menunjukkan penguasaan capaian pembelajaran tengah semester.</t>
        </is>
      </c>
      <c r="H538" s="4" t="inlineStr">
        <is>
          <t>Ujian Tengah Semester (UTS)</t>
        </is>
      </c>
      <c r="I538" s="4" t="inlineStr">
        <is>
          <t>Project-based learning, demonstrasi, dan praktik</t>
        </is>
      </c>
      <c r="J538" s="4" t="inlineStr">
        <is>
          <t>Praktik/laboratorium/proyek</t>
        </is>
      </c>
      <c r="K538" s="4" t="n">
        <v>300</v>
      </c>
      <c r="L538" s="4" t="inlineStr">
        <is>
          <t>Diskusi, latihan terstruktur, praktik, analisis data, dan refleksi</t>
        </is>
      </c>
      <c r="M538" s="4" t="inlineStr">
        <is>
          <t>Ketepatan konsep/prosedur, kemampuan analisis, kualitas unjuk kerja, dan dokumentasi terkait ujian tengah semester (uts).</t>
        </is>
      </c>
      <c r="N538" s="4" t="n">
        <v>20</v>
      </c>
    </row>
    <row r="539" ht="24" customHeight="1">
      <c r="A539" s="5" t="inlineStr">
        <is>
          <t>RTE265003</t>
        </is>
      </c>
      <c r="B539" s="5" t="inlineStr">
        <is>
          <t>RTE265003-34</t>
        </is>
      </c>
      <c r="C539" s="5" t="inlineStr">
        <is>
          <t>Sistem Embedded</t>
        </is>
      </c>
      <c r="D539" s="5" t="n">
        <v>5</v>
      </c>
      <c r="E539" s="5" t="n">
        <v>10</v>
      </c>
      <c r="F539" s="5" t="inlineStr">
        <is>
          <t>CPMK01.03</t>
        </is>
      </c>
      <c r="G539" s="5" t="inlineStr">
        <is>
          <t>Mahasiswa mampu menjelaskan, menerapkan, menganalisis, dan/atau mendemonstrasikan analisis data sistem embedded sesuai konteks Sistem Embedded.</t>
        </is>
      </c>
      <c r="H539" s="5" t="inlineStr">
        <is>
          <t>Analisis data Sistem Embedded</t>
        </is>
      </c>
      <c r="I539" s="5" t="inlineStr">
        <is>
          <t>Project-based learning, demonstrasi, dan praktik</t>
        </is>
      </c>
      <c r="J539" s="5" t="inlineStr">
        <is>
          <t>Praktik/laboratorium/proyek</t>
        </is>
      </c>
      <c r="K539" s="5" t="n">
        <v>300</v>
      </c>
      <c r="L539" s="5" t="inlineStr">
        <is>
          <t>Diskusi, latihan terstruktur, praktik, analisis data, dan refleksi</t>
        </is>
      </c>
      <c r="M539" s="5" t="inlineStr">
        <is>
          <t>Ketepatan konsep/prosedur, kemampuan analisis, kualitas unjuk kerja, dan dokumentasi terkait analisis data sistem embedded.</t>
        </is>
      </c>
      <c r="N539" s="5" t="n">
        <v>3</v>
      </c>
    </row>
    <row r="540" ht="24" customHeight="1">
      <c r="A540" s="4" t="inlineStr">
        <is>
          <t>RTE265003</t>
        </is>
      </c>
      <c r="B540" s="4" t="inlineStr">
        <is>
          <t>RTE265003-34</t>
        </is>
      </c>
      <c r="C540" s="4" t="inlineStr">
        <is>
          <t>Sistem Embedded</t>
        </is>
      </c>
      <c r="D540" s="4" t="n">
        <v>5</v>
      </c>
      <c r="E540" s="4" t="n">
        <v>11</v>
      </c>
      <c r="F540" s="4" t="inlineStr">
        <is>
          <t>CPMK05.02</t>
        </is>
      </c>
      <c r="G540" s="4" t="inlineStr">
        <is>
          <t>Mahasiswa mampu menjelaskan, menerapkan, menganalisis, dan/atau mendemonstrasikan perancangan/konfigurasi lanjut sistem embedded sesuai konteks Sistem Embedded.</t>
        </is>
      </c>
      <c r="H540" s="4" t="inlineStr">
        <is>
          <t>Perancangan/konfigurasi lanjut Sistem Embedded</t>
        </is>
      </c>
      <c r="I540" s="4" t="inlineStr">
        <is>
          <t>Project-based learning, demonstrasi, dan praktik</t>
        </is>
      </c>
      <c r="J540" s="4" t="inlineStr">
        <is>
          <t>Praktik/laboratorium/proyek</t>
        </is>
      </c>
      <c r="K540" s="4" t="n">
        <v>300</v>
      </c>
      <c r="L540" s="4" t="inlineStr">
        <is>
          <t>Diskusi, latihan terstruktur, praktik, analisis data, dan refleksi</t>
        </is>
      </c>
      <c r="M540" s="4" t="inlineStr">
        <is>
          <t>Ketepatan konsep/prosedur, kemampuan analisis, kualitas unjuk kerja, dan dokumentasi terkait perancangan/konfigurasi lanjut sistem embedded.</t>
        </is>
      </c>
      <c r="N540" s="4" t="n">
        <v>3</v>
      </c>
    </row>
    <row r="541" ht="24" customHeight="1">
      <c r="A541" s="5" t="inlineStr">
        <is>
          <t>RTE265003</t>
        </is>
      </c>
      <c r="B541" s="5" t="inlineStr">
        <is>
          <t>RTE265003-34</t>
        </is>
      </c>
      <c r="C541" s="5" t="inlineStr">
        <is>
          <t>Sistem Embedded</t>
        </is>
      </c>
      <c r="D541" s="5" t="n">
        <v>5</v>
      </c>
      <c r="E541" s="5" t="n">
        <v>12</v>
      </c>
      <c r="F541" s="5" t="inlineStr">
        <is>
          <t>CPMK05.02</t>
        </is>
      </c>
      <c r="G541" s="5" t="inlineStr">
        <is>
          <t>Mahasiswa mampu menjelaskan, menerapkan, menganalisis, dan/atau mendemonstrasikan integrasi sistem sistem embedded sesuai konteks Sistem Embedded.</t>
        </is>
      </c>
      <c r="H541" s="5" t="inlineStr">
        <is>
          <t>Integrasi sistem Sistem Embedded</t>
        </is>
      </c>
      <c r="I541" s="5" t="inlineStr">
        <is>
          <t>Project-based learning, demonstrasi, dan praktik</t>
        </is>
      </c>
      <c r="J541" s="5" t="inlineStr">
        <is>
          <t>Praktik/laboratorium/proyek</t>
        </is>
      </c>
      <c r="K541" s="5" t="n">
        <v>300</v>
      </c>
      <c r="L541" s="5" t="inlineStr">
        <is>
          <t>Diskusi, latihan terstruktur, praktik, analisis data, dan refleksi</t>
        </is>
      </c>
      <c r="M541" s="5" t="inlineStr">
        <is>
          <t>Ketepatan konsep/prosedur, kemampuan analisis, kualitas unjuk kerja, dan dokumentasi terkait integrasi sistem sistem embedded.</t>
        </is>
      </c>
      <c r="N541" s="5" t="n">
        <v>3</v>
      </c>
    </row>
    <row r="542" ht="24" customHeight="1">
      <c r="A542" s="4" t="inlineStr">
        <is>
          <t>RTE265003</t>
        </is>
      </c>
      <c r="B542" s="4" t="inlineStr">
        <is>
          <t>RTE265003-34</t>
        </is>
      </c>
      <c r="C542" s="4" t="inlineStr">
        <is>
          <t>Sistem Embedded</t>
        </is>
      </c>
      <c r="D542" s="4" t="n">
        <v>5</v>
      </c>
      <c r="E542" s="4" t="n">
        <v>13</v>
      </c>
      <c r="F542" s="4" t="inlineStr">
        <is>
          <t>CPMK05.02</t>
        </is>
      </c>
      <c r="G542" s="4" t="inlineStr">
        <is>
          <t>Mahasiswa mampu menjelaskan, menerapkan, menganalisis, dan/atau mendemonstrasikan diagnosis gangguan sistem embedded sesuai konteks Sistem Embedded.</t>
        </is>
      </c>
      <c r="H542" s="4" t="inlineStr">
        <is>
          <t>Diagnosis gangguan Sistem Embedded</t>
        </is>
      </c>
      <c r="I542" s="4" t="inlineStr">
        <is>
          <t>Project-based learning, demonstrasi, dan praktik</t>
        </is>
      </c>
      <c r="J542" s="4" t="inlineStr">
        <is>
          <t>Praktik/laboratorium/proyek</t>
        </is>
      </c>
      <c r="K542" s="4" t="n">
        <v>300</v>
      </c>
      <c r="L542" s="4" t="inlineStr">
        <is>
          <t>Diskusi, latihan terstruktur, praktik, analisis data, dan refleksi</t>
        </is>
      </c>
      <c r="M542" s="4" t="inlineStr">
        <is>
          <t>Ketepatan konsep/prosedur, kemampuan analisis, kualitas unjuk kerja, dan dokumentasi terkait diagnosis gangguan sistem embedded.</t>
        </is>
      </c>
      <c r="N542" s="4" t="n">
        <v>3</v>
      </c>
    </row>
    <row r="543" ht="24" customHeight="1">
      <c r="A543" s="5" t="inlineStr">
        <is>
          <t>RTE265003</t>
        </is>
      </c>
      <c r="B543" s="5" t="inlineStr">
        <is>
          <t>RTE265003-34</t>
        </is>
      </c>
      <c r="C543" s="5" t="inlineStr">
        <is>
          <t>Sistem Embedded</t>
        </is>
      </c>
      <c r="D543" s="5" t="n">
        <v>5</v>
      </c>
      <c r="E543" s="5" t="n">
        <v>14</v>
      </c>
      <c r="F543" s="5" t="inlineStr">
        <is>
          <t>CPMK01.03</t>
        </is>
      </c>
      <c r="G543" s="5" t="inlineStr">
        <is>
          <t>Mahasiswa mampu menjelaskan, menerapkan, menganalisis, dan/atau mendemonstrasikan dokumentasi teknis sistem embedded sesuai konteks Sistem Embedded.</t>
        </is>
      </c>
      <c r="H543" s="5" t="inlineStr">
        <is>
          <t>Dokumentasi teknis Sistem Embedded</t>
        </is>
      </c>
      <c r="I543" s="5" t="inlineStr">
        <is>
          <t>Project-based learning, demonstrasi, dan praktik</t>
        </is>
      </c>
      <c r="J543" s="5" t="inlineStr">
        <is>
          <t>Praktik/laboratorium/proyek</t>
        </is>
      </c>
      <c r="K543" s="5" t="n">
        <v>300</v>
      </c>
      <c r="L543" s="5" t="inlineStr">
        <is>
          <t>Diskusi, latihan terstruktur, praktik, analisis data, dan refleksi</t>
        </is>
      </c>
      <c r="M543" s="5" t="inlineStr">
        <is>
          <t>Ketepatan konsep/prosedur, kemampuan analisis, kualitas unjuk kerja, dan dokumentasi terkait dokumentasi teknis sistem embedded.</t>
        </is>
      </c>
      <c r="N543" s="5" t="n">
        <v>3</v>
      </c>
    </row>
    <row r="544" ht="24" customHeight="1">
      <c r="A544" s="4" t="inlineStr">
        <is>
          <t>RTE265003</t>
        </is>
      </c>
      <c r="B544" s="4" t="inlineStr">
        <is>
          <t>RTE265003-34</t>
        </is>
      </c>
      <c r="C544" s="4" t="inlineStr">
        <is>
          <t>Sistem Embedded</t>
        </is>
      </c>
      <c r="D544" s="4" t="n">
        <v>5</v>
      </c>
      <c r="E544" s="4" t="n">
        <v>15</v>
      </c>
      <c r="F544" s="4" t="inlineStr">
        <is>
          <t>CPMK03.01</t>
        </is>
      </c>
      <c r="G544" s="4" t="inlineStr">
        <is>
          <t>Mahasiswa mampu menjelaskan, menerapkan, menganalisis, dan/atau mendemonstrasikan proyek/presentasi terapan sistem embedded sesuai konteks Sistem Embedded.</t>
        </is>
      </c>
      <c r="H544" s="4" t="inlineStr">
        <is>
          <t>Proyek/presentasi terapan Sistem Embedded</t>
        </is>
      </c>
      <c r="I544" s="4" t="inlineStr">
        <is>
          <t>Project-based learning, demonstrasi, dan praktik</t>
        </is>
      </c>
      <c r="J544" s="4" t="inlineStr">
        <is>
          <t>Praktik/laboratorium/proyek</t>
        </is>
      </c>
      <c r="K544" s="4" t="n">
        <v>300</v>
      </c>
      <c r="L544" s="4" t="inlineStr">
        <is>
          <t>Diskusi, latihan terstruktur, praktik, analisis data, dan refleksi</t>
        </is>
      </c>
      <c r="M544" s="4" t="inlineStr">
        <is>
          <t>Ketepatan konsep/prosedur, kemampuan analisis, kualitas unjuk kerja, dan dokumentasi terkait proyek/presentasi terapan sistem embedded.</t>
        </is>
      </c>
      <c r="N544" s="4" t="n">
        <v>20</v>
      </c>
    </row>
    <row r="545" ht="24" customHeight="1">
      <c r="A545" s="5" t="inlineStr">
        <is>
          <t>RTE265003</t>
        </is>
      </c>
      <c r="B545" s="5" t="inlineStr">
        <is>
          <t>RTE265003-34</t>
        </is>
      </c>
      <c r="C545" s="5" t="inlineStr">
        <is>
          <t>Sistem Embedded</t>
        </is>
      </c>
      <c r="D545" s="5" t="n">
        <v>5</v>
      </c>
      <c r="E545" s="5" t="n">
        <v>16</v>
      </c>
      <c r="F545" s="5" t="inlineStr">
        <is>
          <t>CPMK03.01</t>
        </is>
      </c>
      <c r="G545" s="5" t="inlineStr">
        <is>
          <t>Mahasiswa mampu menunjukkan penguasaan capaian pembelajaran akhir semester.</t>
        </is>
      </c>
      <c r="H545" s="5" t="inlineStr">
        <is>
          <t>Ujian Akhir Semester (UAS)</t>
        </is>
      </c>
      <c r="I545" s="5" t="inlineStr">
        <is>
          <t>Project-based learning, demonstrasi, dan praktik</t>
        </is>
      </c>
      <c r="J545" s="5" t="inlineStr">
        <is>
          <t>Praktik/laboratorium/proyek</t>
        </is>
      </c>
      <c r="K545" s="5" t="n">
        <v>300</v>
      </c>
      <c r="L545" s="5" t="inlineStr">
        <is>
          <t>Diskusi, latihan terstruktur, praktik, analisis data, dan refleksi</t>
        </is>
      </c>
      <c r="M545" s="5" t="inlineStr">
        <is>
          <t>Ketepatan konsep/prosedur, kemampuan analisis, kualitas unjuk kerja, dan dokumentasi terkait ujian akhir semester (uas).</t>
        </is>
      </c>
      <c r="N545" s="5" t="n">
        <v>20</v>
      </c>
    </row>
    <row r="546" ht="24" customHeight="1">
      <c r="A546" s="4" t="inlineStr">
        <is>
          <t>RTE265004</t>
        </is>
      </c>
      <c r="B546" s="4" t="inlineStr">
        <is>
          <t>RTE265004-35</t>
        </is>
      </c>
      <c r="C546" s="4" t="inlineStr">
        <is>
          <t>Technopreneurship</t>
        </is>
      </c>
      <c r="D546" s="4" t="n">
        <v>5</v>
      </c>
      <c r="E546" s="4" t="n">
        <v>1</v>
      </c>
      <c r="F546" s="4" t="inlineStr">
        <is>
          <t>CPMK06.01</t>
        </is>
      </c>
      <c r="G546" s="4" t="inlineStr">
        <is>
          <t>Mahasiswa mampu menjelaskan, menerapkan, menganalisis, dan/atau mendemonstrasikan kontrak pembelajaran dan pengantar technopreneurship sesuai konteks Technopreneurship.</t>
        </is>
      </c>
      <c r="H546" s="4" t="inlineStr">
        <is>
          <t>Kontrak pembelajaran dan pengantar Technopreneurship</t>
        </is>
      </c>
      <c r="I546" s="4" t="inlineStr">
        <is>
          <t>Kuliah interaktif, studi kasus, dan problem-based learning</t>
        </is>
      </c>
      <c r="J546" s="4" t="inlineStr">
        <is>
          <t>Tatap muka/diskusi/tugas</t>
        </is>
      </c>
      <c r="K546" s="4" t="n">
        <v>100</v>
      </c>
      <c r="L546" s="4" t="inlineStr">
        <is>
          <t>Diskusi, latihan terstruktur, praktik, analisis data, dan refleksi</t>
        </is>
      </c>
      <c r="M546" s="4" t="inlineStr">
        <is>
          <t>Ketepatan konsep/prosedur, kemampuan analisis, kualitas unjuk kerja, dan dokumentasi terkait kontrak pembelajaran dan pengantar technopreneurship.</t>
        </is>
      </c>
      <c r="N546" s="4" t="n">
        <v>0</v>
      </c>
    </row>
    <row r="547" ht="24" customHeight="1">
      <c r="A547" s="5" t="inlineStr">
        <is>
          <t>RTE265004</t>
        </is>
      </c>
      <c r="B547" s="5" t="inlineStr">
        <is>
          <t>RTE265004-35</t>
        </is>
      </c>
      <c r="C547" s="5" t="inlineStr">
        <is>
          <t>Technopreneurship</t>
        </is>
      </c>
      <c r="D547" s="5" t="n">
        <v>5</v>
      </c>
      <c r="E547" s="5" t="n">
        <v>2</v>
      </c>
      <c r="F547" s="5" t="inlineStr">
        <is>
          <t>CPMK09.01</t>
        </is>
      </c>
      <c r="G547" s="5" t="inlineStr">
        <is>
          <t>Mahasiswa mampu menjelaskan, menerapkan, menganalisis, dan/atau mendemonstrasikan konsep dasar technopreneurship sesuai konteks Technopreneurship.</t>
        </is>
      </c>
      <c r="H547" s="5" t="inlineStr">
        <is>
          <t>Konsep dasar Technopreneurship</t>
        </is>
      </c>
      <c r="I547" s="5" t="inlineStr">
        <is>
          <t>Kuliah interaktif, studi kasus, dan problem-based learning</t>
        </is>
      </c>
      <c r="J547" s="5" t="inlineStr">
        <is>
          <t>Tatap muka/diskusi/tugas</t>
        </is>
      </c>
      <c r="K547" s="5" t="n">
        <v>100</v>
      </c>
      <c r="L547" s="5" t="inlineStr">
        <is>
          <t>Diskusi, latihan terstruktur, praktik, analisis data, dan refleksi</t>
        </is>
      </c>
      <c r="M547" s="5" t="inlineStr">
        <is>
          <t>Ketepatan konsep/prosedur, kemampuan analisis, kualitas unjuk kerja, dan dokumentasi terkait konsep dasar technopreneurship.</t>
        </is>
      </c>
      <c r="N547" s="5" t="n">
        <v>3</v>
      </c>
    </row>
    <row r="548" ht="24" customHeight="1">
      <c r="A548" s="4" t="inlineStr">
        <is>
          <t>RTE265004</t>
        </is>
      </c>
      <c r="B548" s="4" t="inlineStr">
        <is>
          <t>RTE265004-35</t>
        </is>
      </c>
      <c r="C548" s="4" t="inlineStr">
        <is>
          <t>Technopreneurship</t>
        </is>
      </c>
      <c r="D548" s="4" t="n">
        <v>5</v>
      </c>
      <c r="E548" s="4" t="n">
        <v>3</v>
      </c>
      <c r="F548" s="4" t="inlineStr">
        <is>
          <t>CPMK06.01</t>
        </is>
      </c>
      <c r="G548" s="4" t="inlineStr">
        <is>
          <t>Mahasiswa mampu menjelaskan, menerapkan, menganalisis, dan/atau mendemonstrasikan terminologi dan ruang lingkup technopreneurship sesuai konteks Technopreneurship.</t>
        </is>
      </c>
      <c r="H548" s="4" t="inlineStr">
        <is>
          <t>Terminologi dan ruang lingkup Technopreneurship</t>
        </is>
      </c>
      <c r="I548" s="4" t="inlineStr">
        <is>
          <t>Kuliah interaktif, studi kasus, dan problem-based learning</t>
        </is>
      </c>
      <c r="J548" s="4" t="inlineStr">
        <is>
          <t>Tatap muka/diskusi/tugas</t>
        </is>
      </c>
      <c r="K548" s="4" t="n">
        <v>100</v>
      </c>
      <c r="L548" s="4" t="inlineStr">
        <is>
          <t>Diskusi, latihan terstruktur, praktik, analisis data, dan refleksi</t>
        </is>
      </c>
      <c r="M548" s="4" t="inlineStr">
        <is>
          <t>Ketepatan konsep/prosedur, kemampuan analisis, kualitas unjuk kerja, dan dokumentasi terkait terminologi dan ruang lingkup technopreneurship.</t>
        </is>
      </c>
      <c r="N548" s="4" t="n">
        <v>3</v>
      </c>
    </row>
    <row r="549" ht="24" customHeight="1">
      <c r="A549" s="5" t="inlineStr">
        <is>
          <t>RTE265004</t>
        </is>
      </c>
      <c r="B549" s="5" t="inlineStr">
        <is>
          <t>RTE265004-35</t>
        </is>
      </c>
      <c r="C549" s="5" t="inlineStr">
        <is>
          <t>Technopreneurship</t>
        </is>
      </c>
      <c r="D549" s="5" t="n">
        <v>5</v>
      </c>
      <c r="E549" s="5" t="n">
        <v>4</v>
      </c>
      <c r="F549" s="5" t="inlineStr">
        <is>
          <t>CPMK09.01</t>
        </is>
      </c>
      <c r="G549" s="5" t="inlineStr">
        <is>
          <t>Mahasiswa mampu menjelaskan, menerapkan, menganalisis, dan/atau mendemonstrasikan prinsip kerja technopreneurship sesuai konteks Technopreneurship.</t>
        </is>
      </c>
      <c r="H549" s="5" t="inlineStr">
        <is>
          <t>Prinsip kerja Technopreneurship</t>
        </is>
      </c>
      <c r="I549" s="5" t="inlineStr">
        <is>
          <t>Kuliah interaktif, studi kasus, dan problem-based learning</t>
        </is>
      </c>
      <c r="J549" s="5" t="inlineStr">
        <is>
          <t>Tatap muka/diskusi/tugas</t>
        </is>
      </c>
      <c r="K549" s="5" t="n">
        <v>100</v>
      </c>
      <c r="L549" s="5" t="inlineStr">
        <is>
          <t>Diskusi, latihan terstruktur, praktik, analisis data, dan refleksi</t>
        </is>
      </c>
      <c r="M549" s="5" t="inlineStr">
        <is>
          <t>Ketepatan konsep/prosedur, kemampuan analisis, kualitas unjuk kerja, dan dokumentasi terkait prinsip kerja technopreneurship.</t>
        </is>
      </c>
      <c r="N549" s="5" t="n">
        <v>3</v>
      </c>
    </row>
    <row r="550" ht="24" customHeight="1">
      <c r="A550" s="4" t="inlineStr">
        <is>
          <t>RTE265004</t>
        </is>
      </c>
      <c r="B550" s="4" t="inlineStr">
        <is>
          <t>RTE265004-35</t>
        </is>
      </c>
      <c r="C550" s="4" t="inlineStr">
        <is>
          <t>Technopreneurship</t>
        </is>
      </c>
      <c r="D550" s="4" t="n">
        <v>5</v>
      </c>
      <c r="E550" s="4" t="n">
        <v>5</v>
      </c>
      <c r="F550" s="4" t="inlineStr">
        <is>
          <t>CPMK06.01</t>
        </is>
      </c>
      <c r="G550" s="4" t="inlineStr">
        <is>
          <t>Mahasiswa mampu menjelaskan, menerapkan, menganalisis, dan/atau mendemonstrasikan model dan representasi technopreneurship sesuai konteks Technopreneurship.</t>
        </is>
      </c>
      <c r="H550" s="4" t="inlineStr">
        <is>
          <t>Model dan representasi Technopreneurship</t>
        </is>
      </c>
      <c r="I550" s="4" t="inlineStr">
        <is>
          <t>Kuliah interaktif, studi kasus, dan problem-based learning</t>
        </is>
      </c>
      <c r="J550" s="4" t="inlineStr">
        <is>
          <t>Tatap muka/diskusi/tugas</t>
        </is>
      </c>
      <c r="K550" s="4" t="n">
        <v>100</v>
      </c>
      <c r="L550" s="4" t="inlineStr">
        <is>
          <t>Diskusi, latihan terstruktur, praktik, analisis data, dan refleksi</t>
        </is>
      </c>
      <c r="M550" s="4" t="inlineStr">
        <is>
          <t>Ketepatan konsep/prosedur, kemampuan analisis, kualitas unjuk kerja, dan dokumentasi terkait model dan representasi technopreneurship.</t>
        </is>
      </c>
      <c r="N550" s="4" t="n">
        <v>3</v>
      </c>
    </row>
    <row r="551" ht="24" customHeight="1">
      <c r="A551" s="5" t="inlineStr">
        <is>
          <t>RTE265004</t>
        </is>
      </c>
      <c r="B551" s="5" t="inlineStr">
        <is>
          <t>RTE265004-35</t>
        </is>
      </c>
      <c r="C551" s="5" t="inlineStr">
        <is>
          <t>Technopreneurship</t>
        </is>
      </c>
      <c r="D551" s="5" t="n">
        <v>5</v>
      </c>
      <c r="E551" s="5" t="n">
        <v>6</v>
      </c>
      <c r="F551" s="5" t="inlineStr">
        <is>
          <t>CPMK09.01</t>
        </is>
      </c>
      <c r="G551" s="5" t="inlineStr">
        <is>
          <t>Mahasiswa mampu menjelaskan, menerapkan, menganalisis, dan/atau mendemonstrasikan metode analisis technopreneurship sesuai konteks Technopreneurship.</t>
        </is>
      </c>
      <c r="H551" s="5" t="inlineStr">
        <is>
          <t>Metode analisis Technopreneurship</t>
        </is>
      </c>
      <c r="I551" s="5" t="inlineStr">
        <is>
          <t>Kuliah interaktif, studi kasus, dan problem-based learning</t>
        </is>
      </c>
      <c r="J551" s="5" t="inlineStr">
        <is>
          <t>Tatap muka/diskusi/tugas</t>
        </is>
      </c>
      <c r="K551" s="5" t="n">
        <v>100</v>
      </c>
      <c r="L551" s="5" t="inlineStr">
        <is>
          <t>Diskusi, latihan terstruktur, praktik, analisis data, dan refleksi</t>
        </is>
      </c>
      <c r="M551" s="5" t="inlineStr">
        <is>
          <t>Ketepatan konsep/prosedur, kemampuan analisis, kualitas unjuk kerja, dan dokumentasi terkait metode analisis technopreneurship.</t>
        </is>
      </c>
      <c r="N551" s="5" t="n">
        <v>3</v>
      </c>
    </row>
    <row r="552" ht="24" customHeight="1">
      <c r="A552" s="4" t="inlineStr">
        <is>
          <t>RTE265004</t>
        </is>
      </c>
      <c r="B552" s="4" t="inlineStr">
        <is>
          <t>RTE265004-35</t>
        </is>
      </c>
      <c r="C552" s="4" t="inlineStr">
        <is>
          <t>Technopreneurship</t>
        </is>
      </c>
      <c r="D552" s="4" t="n">
        <v>5</v>
      </c>
      <c r="E552" s="4" t="n">
        <v>7</v>
      </c>
      <c r="F552" s="4" t="inlineStr">
        <is>
          <t>CPMK06.01</t>
        </is>
      </c>
      <c r="G552" s="4" t="inlineStr">
        <is>
          <t>Mahasiswa mampu menjelaskan, menerapkan, menganalisis, dan/atau mendemonstrasikan perhitungan dasar technopreneurship sesuai konteks Technopreneurship.</t>
        </is>
      </c>
      <c r="H552" s="4" t="inlineStr">
        <is>
          <t>Perhitungan dasar Technopreneurship</t>
        </is>
      </c>
      <c r="I552" s="4" t="inlineStr">
        <is>
          <t>Kuliah interaktif, studi kasus, dan problem-based learning</t>
        </is>
      </c>
      <c r="J552" s="4" t="inlineStr">
        <is>
          <t>Tatap muka/diskusi/tugas</t>
        </is>
      </c>
      <c r="K552" s="4" t="n">
        <v>100</v>
      </c>
      <c r="L552" s="4" t="inlineStr">
        <is>
          <t>Diskusi, latihan terstruktur, praktik, analisis data, dan refleksi</t>
        </is>
      </c>
      <c r="M552" s="4" t="inlineStr">
        <is>
          <t>Ketepatan konsep/prosedur, kemampuan analisis, kualitas unjuk kerja, dan dokumentasi terkait perhitungan dasar technopreneurship.</t>
        </is>
      </c>
      <c r="N552" s="4" t="n">
        <v>3</v>
      </c>
    </row>
    <row r="553" ht="24" customHeight="1">
      <c r="A553" s="5" t="inlineStr">
        <is>
          <t>RTE265004</t>
        </is>
      </c>
      <c r="B553" s="5" t="inlineStr">
        <is>
          <t>RTE265004-35</t>
        </is>
      </c>
      <c r="C553" s="5" t="inlineStr">
        <is>
          <t>Technopreneurship</t>
        </is>
      </c>
      <c r="D553" s="5" t="n">
        <v>5</v>
      </c>
      <c r="E553" s="5" t="n">
        <v>8</v>
      </c>
      <c r="F553" s="5" t="inlineStr">
        <is>
          <t>CPMK09.01</t>
        </is>
      </c>
      <c r="G553" s="5" t="inlineStr">
        <is>
          <t>Mahasiswa mampu menjelaskan, menerapkan, menganalisis, dan/atau mendemonstrasikan integrasi materi awal technopreneurship sesuai konteks Technopreneurship.</t>
        </is>
      </c>
      <c r="H553" s="5" t="inlineStr">
        <is>
          <t>Integrasi materi awal Technopreneurship</t>
        </is>
      </c>
      <c r="I553" s="5" t="inlineStr">
        <is>
          <t>Kuliah interaktif, studi kasus, dan problem-based learning</t>
        </is>
      </c>
      <c r="J553" s="5" t="inlineStr">
        <is>
          <t>Tatap muka/diskusi/tugas</t>
        </is>
      </c>
      <c r="K553" s="5" t="n">
        <v>100</v>
      </c>
      <c r="L553" s="5" t="inlineStr">
        <is>
          <t>Diskusi, latihan terstruktur, praktik, analisis data, dan refleksi</t>
        </is>
      </c>
      <c r="M553" s="5" t="inlineStr">
        <is>
          <t>Ketepatan konsep/prosedur, kemampuan analisis, kualitas unjuk kerja, dan dokumentasi terkait integrasi materi awal technopreneurship.</t>
        </is>
      </c>
      <c r="N553" s="5" t="n">
        <v>7</v>
      </c>
    </row>
    <row r="554" ht="24" customHeight="1">
      <c r="A554" s="4" t="inlineStr">
        <is>
          <t>RTE265004</t>
        </is>
      </c>
      <c r="B554" s="4" t="inlineStr">
        <is>
          <t>RTE265004-35</t>
        </is>
      </c>
      <c r="C554" s="4" t="inlineStr">
        <is>
          <t>Technopreneurship</t>
        </is>
      </c>
      <c r="D554" s="4" t="n">
        <v>5</v>
      </c>
      <c r="E554" s="4" t="n">
        <v>9</v>
      </c>
      <c r="F554" s="4" t="inlineStr">
        <is>
          <t>CPMK06.01</t>
        </is>
      </c>
      <c r="G554" s="4" t="inlineStr">
        <is>
          <t>Mahasiswa mampu menunjukkan penguasaan capaian pembelajaran tengah semester.</t>
        </is>
      </c>
      <c r="H554" s="4" t="inlineStr">
        <is>
          <t>Ujian Tengah Semester (UTS)</t>
        </is>
      </c>
      <c r="I554" s="4" t="inlineStr">
        <is>
          <t>Kuliah interaktif, studi kasus, dan problem-based learning</t>
        </is>
      </c>
      <c r="J554" s="4" t="inlineStr">
        <is>
          <t>Tatap muka/diskusi/tugas</t>
        </is>
      </c>
      <c r="K554" s="4" t="n">
        <v>100</v>
      </c>
      <c r="L554" s="4" t="inlineStr">
        <is>
          <t>Diskusi, latihan terstruktur, praktik, analisis data, dan refleksi</t>
        </is>
      </c>
      <c r="M554" s="4" t="inlineStr">
        <is>
          <t>Ketepatan konsep/prosedur, kemampuan analisis, kualitas unjuk kerja, dan dokumentasi terkait ujian tengah semester (uts).</t>
        </is>
      </c>
      <c r="N554" s="4" t="n">
        <v>20</v>
      </c>
    </row>
    <row r="555" ht="24" customHeight="1">
      <c r="A555" s="5" t="inlineStr">
        <is>
          <t>RTE265004</t>
        </is>
      </c>
      <c r="B555" s="5" t="inlineStr">
        <is>
          <t>RTE265004-35</t>
        </is>
      </c>
      <c r="C555" s="5" t="inlineStr">
        <is>
          <t>Technopreneurship</t>
        </is>
      </c>
      <c r="D555" s="5" t="n">
        <v>5</v>
      </c>
      <c r="E555" s="5" t="n">
        <v>10</v>
      </c>
      <c r="F555" s="5" t="inlineStr">
        <is>
          <t>CPMK09.01</t>
        </is>
      </c>
      <c r="G555" s="5" t="inlineStr">
        <is>
          <t>Mahasiswa mampu menjelaskan, menerapkan, menganalisis, dan/atau mendemonstrasikan interpretasi hasil technopreneurship sesuai konteks Technopreneurship.</t>
        </is>
      </c>
      <c r="H555" s="5" t="inlineStr">
        <is>
          <t>Interpretasi hasil Technopreneurship</t>
        </is>
      </c>
      <c r="I555" s="5" t="inlineStr">
        <is>
          <t>Kuliah interaktif, studi kasus, dan problem-based learning</t>
        </is>
      </c>
      <c r="J555" s="5" t="inlineStr">
        <is>
          <t>Tatap muka/diskusi/tugas</t>
        </is>
      </c>
      <c r="K555" s="5" t="n">
        <v>100</v>
      </c>
      <c r="L555" s="5" t="inlineStr">
        <is>
          <t>Diskusi, latihan terstruktur, praktik, analisis data, dan refleksi</t>
        </is>
      </c>
      <c r="M555" s="5" t="inlineStr">
        <is>
          <t>Ketepatan konsep/prosedur, kemampuan analisis, kualitas unjuk kerja, dan dokumentasi terkait interpretasi hasil technopreneurship.</t>
        </is>
      </c>
      <c r="N555" s="5" t="n">
        <v>3</v>
      </c>
    </row>
    <row r="556" ht="24" customHeight="1">
      <c r="A556" s="4" t="inlineStr">
        <is>
          <t>RTE265004</t>
        </is>
      </c>
      <c r="B556" s="4" t="inlineStr">
        <is>
          <t>RTE265004-35</t>
        </is>
      </c>
      <c r="C556" s="4" t="inlineStr">
        <is>
          <t>Technopreneurship</t>
        </is>
      </c>
      <c r="D556" s="4" t="n">
        <v>5</v>
      </c>
      <c r="E556" s="4" t="n">
        <v>11</v>
      </c>
      <c r="F556" s="4" t="inlineStr">
        <is>
          <t>CPMK06.01</t>
        </is>
      </c>
      <c r="G556" s="4" t="inlineStr">
        <is>
          <t>Mahasiswa mampu menjelaskan, menerapkan, menganalisis, dan/atau mendemonstrasikan aplikasi pada teknik elektronika sesuai konteks Technopreneurship.</t>
        </is>
      </c>
      <c r="H556" s="4" t="inlineStr">
        <is>
          <t>Aplikasi pada teknik elektronika</t>
        </is>
      </c>
      <c r="I556" s="4" t="inlineStr">
        <is>
          <t>Kuliah interaktif, studi kasus, dan problem-based learning</t>
        </is>
      </c>
      <c r="J556" s="4" t="inlineStr">
        <is>
          <t>Tatap muka/diskusi/tugas</t>
        </is>
      </c>
      <c r="K556" s="4" t="n">
        <v>100</v>
      </c>
      <c r="L556" s="4" t="inlineStr">
        <is>
          <t>Diskusi, latihan terstruktur, praktik, analisis data, dan refleksi</t>
        </is>
      </c>
      <c r="M556" s="4" t="inlineStr">
        <is>
          <t>Ketepatan konsep/prosedur, kemampuan analisis, kualitas unjuk kerja, dan dokumentasi terkait aplikasi pada teknik elektronika.</t>
        </is>
      </c>
      <c r="N556" s="4" t="n">
        <v>3</v>
      </c>
    </row>
    <row r="557" ht="24" customHeight="1">
      <c r="A557" s="5" t="inlineStr">
        <is>
          <t>RTE265004</t>
        </is>
      </c>
      <c r="B557" s="5" t="inlineStr">
        <is>
          <t>RTE265004-35</t>
        </is>
      </c>
      <c r="C557" s="5" t="inlineStr">
        <is>
          <t>Technopreneurship</t>
        </is>
      </c>
      <c r="D557" s="5" t="n">
        <v>5</v>
      </c>
      <c r="E557" s="5" t="n">
        <v>12</v>
      </c>
      <c r="F557" s="5" t="inlineStr">
        <is>
          <t>CPMK09.01</t>
        </is>
      </c>
      <c r="G557" s="5" t="inlineStr">
        <is>
          <t>Mahasiswa mampu menjelaskan, menerapkan, menganalisis, dan/atau mendemonstrasikan standar dan praktik profesional sesuai konteks Technopreneurship.</t>
        </is>
      </c>
      <c r="H557" s="5" t="inlineStr">
        <is>
          <t>Standar dan praktik profesional</t>
        </is>
      </c>
      <c r="I557" s="5" t="inlineStr">
        <is>
          <t>Kuliah interaktif, studi kasus, dan problem-based learning</t>
        </is>
      </c>
      <c r="J557" s="5" t="inlineStr">
        <is>
          <t>Tatap muka/diskusi/tugas</t>
        </is>
      </c>
      <c r="K557" s="5" t="n">
        <v>100</v>
      </c>
      <c r="L557" s="5" t="inlineStr">
        <is>
          <t>Diskusi, latihan terstruktur, praktik, analisis data, dan refleksi</t>
        </is>
      </c>
      <c r="M557" s="5" t="inlineStr">
        <is>
          <t>Ketepatan konsep/prosedur, kemampuan analisis, kualitas unjuk kerja, dan dokumentasi terkait standar dan praktik profesional.</t>
        </is>
      </c>
      <c r="N557" s="5" t="n">
        <v>3</v>
      </c>
    </row>
    <row r="558" ht="24" customHeight="1">
      <c r="A558" s="4" t="inlineStr">
        <is>
          <t>RTE265004</t>
        </is>
      </c>
      <c r="B558" s="4" t="inlineStr">
        <is>
          <t>RTE265004-35</t>
        </is>
      </c>
      <c r="C558" s="4" t="inlineStr">
        <is>
          <t>Technopreneurship</t>
        </is>
      </c>
      <c r="D558" s="4" t="n">
        <v>5</v>
      </c>
      <c r="E558" s="4" t="n">
        <v>13</v>
      </c>
      <c r="F558" s="4" t="inlineStr">
        <is>
          <t>CPMK07.02</t>
        </is>
      </c>
      <c r="G558" s="4" t="inlineStr">
        <is>
          <t>Mahasiswa mampu menjelaskan, menerapkan, menganalisis, dan/atau mendemonstrasikan studi kasus industri sesuai konteks Technopreneurship.</t>
        </is>
      </c>
      <c r="H558" s="4" t="inlineStr">
        <is>
          <t>Studi kasus industri</t>
        </is>
      </c>
      <c r="I558" s="4" t="inlineStr">
        <is>
          <t>Kuliah interaktif, studi kasus, dan problem-based learning</t>
        </is>
      </c>
      <c r="J558" s="4" t="inlineStr">
        <is>
          <t>Tatap muka/diskusi/tugas</t>
        </is>
      </c>
      <c r="K558" s="4" t="n">
        <v>100</v>
      </c>
      <c r="L558" s="4" t="inlineStr">
        <is>
          <t>Diskusi, latihan terstruktur, praktik, analisis data, dan refleksi</t>
        </is>
      </c>
      <c r="M558" s="4" t="inlineStr">
        <is>
          <t>Ketepatan konsep/prosedur, kemampuan analisis, kualitas unjuk kerja, dan dokumentasi terkait studi kasus industri.</t>
        </is>
      </c>
      <c r="N558" s="4" t="n">
        <v>3</v>
      </c>
    </row>
    <row r="559" ht="24" customHeight="1">
      <c r="A559" s="5" t="inlineStr">
        <is>
          <t>RTE265004</t>
        </is>
      </c>
      <c r="B559" s="5" t="inlineStr">
        <is>
          <t>RTE265004-35</t>
        </is>
      </c>
      <c r="C559" s="5" t="inlineStr">
        <is>
          <t>Technopreneurship</t>
        </is>
      </c>
      <c r="D559" s="5" t="n">
        <v>5</v>
      </c>
      <c r="E559" s="5" t="n">
        <v>14</v>
      </c>
      <c r="F559" s="5" t="inlineStr">
        <is>
          <t>CPMK09.01</t>
        </is>
      </c>
      <c r="G559" s="5" t="inlineStr">
        <is>
          <t>Mahasiswa mampu menjelaskan, menerapkan, menganalisis, dan/atau mendemonstrasikan isu terkini technopreneurship sesuai konteks Technopreneurship.</t>
        </is>
      </c>
      <c r="H559" s="5" t="inlineStr">
        <is>
          <t>Isu terkini Technopreneurship</t>
        </is>
      </c>
      <c r="I559" s="5" t="inlineStr">
        <is>
          <t>Kuliah interaktif, studi kasus, dan problem-based learning</t>
        </is>
      </c>
      <c r="J559" s="5" t="inlineStr">
        <is>
          <t>Tatap muka/diskusi/tugas</t>
        </is>
      </c>
      <c r="K559" s="5" t="n">
        <v>100</v>
      </c>
      <c r="L559" s="5" t="inlineStr">
        <is>
          <t>Diskusi, latihan terstruktur, praktik, analisis data, dan refleksi</t>
        </is>
      </c>
      <c r="M559" s="5" t="inlineStr">
        <is>
          <t>Ketepatan konsep/prosedur, kemampuan analisis, kualitas unjuk kerja, dan dokumentasi terkait isu terkini technopreneurship.</t>
        </is>
      </c>
      <c r="N559" s="5" t="n">
        <v>3</v>
      </c>
    </row>
    <row r="560" ht="24" customHeight="1">
      <c r="A560" s="4" t="inlineStr">
        <is>
          <t>RTE265004</t>
        </is>
      </c>
      <c r="B560" s="4" t="inlineStr">
        <is>
          <t>RTE265004-35</t>
        </is>
      </c>
      <c r="C560" s="4" t="inlineStr">
        <is>
          <t>Technopreneurship</t>
        </is>
      </c>
      <c r="D560" s="4" t="n">
        <v>5</v>
      </c>
      <c r="E560" s="4" t="n">
        <v>15</v>
      </c>
      <c r="F560" s="4" t="inlineStr">
        <is>
          <t>CPMK07.02</t>
        </is>
      </c>
      <c r="G560" s="4" t="inlineStr">
        <is>
          <t>Mahasiswa mampu menjelaskan, menerapkan, menganalisis, dan/atau mendemonstrasikan proyek/presentasi terapan technopreneurship sesuai konteks Technopreneurship.</t>
        </is>
      </c>
      <c r="H560" s="4" t="inlineStr">
        <is>
          <t>Proyek/presentasi terapan Technopreneurship</t>
        </is>
      </c>
      <c r="I560" s="4" t="inlineStr">
        <is>
          <t>Kuliah interaktif, studi kasus, dan problem-based learning</t>
        </is>
      </c>
      <c r="J560" s="4" t="inlineStr">
        <is>
          <t>Tatap muka/diskusi/tugas</t>
        </is>
      </c>
      <c r="K560" s="4" t="n">
        <v>100</v>
      </c>
      <c r="L560" s="4" t="inlineStr">
        <is>
          <t>Diskusi, latihan terstruktur, praktik, analisis data, dan refleksi</t>
        </is>
      </c>
      <c r="M560" s="4" t="inlineStr">
        <is>
          <t>Ketepatan konsep/prosedur, kemampuan analisis, kualitas unjuk kerja, dan dokumentasi terkait proyek/presentasi terapan technopreneurship.</t>
        </is>
      </c>
      <c r="N560" s="4" t="n">
        <v>20</v>
      </c>
    </row>
    <row r="561" ht="24" customHeight="1">
      <c r="A561" s="5" t="inlineStr">
        <is>
          <t>RTE265004</t>
        </is>
      </c>
      <c r="B561" s="5" t="inlineStr">
        <is>
          <t>RTE265004-35</t>
        </is>
      </c>
      <c r="C561" s="5" t="inlineStr">
        <is>
          <t>Technopreneurship</t>
        </is>
      </c>
      <c r="D561" s="5" t="n">
        <v>5</v>
      </c>
      <c r="E561" s="5" t="n">
        <v>16</v>
      </c>
      <c r="F561" s="5" t="inlineStr">
        <is>
          <t>CPMK09.01</t>
        </is>
      </c>
      <c r="G561" s="5" t="inlineStr">
        <is>
          <t>Mahasiswa mampu menunjukkan penguasaan capaian pembelajaran akhir semester.</t>
        </is>
      </c>
      <c r="H561" s="5" t="inlineStr">
        <is>
          <t>Ujian Akhir Semester (UAS)</t>
        </is>
      </c>
      <c r="I561" s="5" t="inlineStr">
        <is>
          <t>Kuliah interaktif, studi kasus, dan problem-based learning</t>
        </is>
      </c>
      <c r="J561" s="5" t="inlineStr">
        <is>
          <t>Tatap muka/diskusi/tugas</t>
        </is>
      </c>
      <c r="K561" s="5" t="n">
        <v>100</v>
      </c>
      <c r="L561" s="5" t="inlineStr">
        <is>
          <t>Diskusi, latihan terstruktur, praktik, analisis data, dan refleksi</t>
        </is>
      </c>
      <c r="M561" s="5" t="inlineStr">
        <is>
          <t>Ketepatan konsep/prosedur, kemampuan analisis, kualitas unjuk kerja, dan dokumentasi terkait ujian akhir semester (uas).</t>
        </is>
      </c>
      <c r="N561" s="5" t="n">
        <v>20</v>
      </c>
    </row>
    <row r="562" ht="24" customHeight="1">
      <c r="A562" s="4" t="inlineStr">
        <is>
          <t>RTE265005</t>
        </is>
      </c>
      <c r="B562" s="4" t="inlineStr">
        <is>
          <t>RTE265005-36</t>
        </is>
      </c>
      <c r="C562" s="4" t="inlineStr">
        <is>
          <t>Sistem DCS dan SCADA</t>
        </is>
      </c>
      <c r="D562" s="4" t="n">
        <v>5</v>
      </c>
      <c r="E562" s="4" t="n">
        <v>1</v>
      </c>
      <c r="F562" s="4" t="inlineStr">
        <is>
          <t>CPMK05.02</t>
        </is>
      </c>
      <c r="G562" s="4" t="inlineStr">
        <is>
          <t>Mahasiswa mampu menjelaskan, menerapkan, menganalisis, dan/atau mendemonstrasikan kontrak pembelajaran dan pengantar sistem dcs dan scada sesuai konteks Sistem DCS dan SCADA.</t>
        </is>
      </c>
      <c r="H562" s="4" t="inlineStr">
        <is>
          <t>Kontrak pembelajaran dan pengantar Sistem DCS dan SCADA</t>
        </is>
      </c>
      <c r="I562" s="4" t="inlineStr">
        <is>
          <t>Project-based learning, demonstrasi, dan praktik</t>
        </is>
      </c>
      <c r="J562" s="4" t="inlineStr">
        <is>
          <t>Praktik/laboratorium/proyek</t>
        </is>
      </c>
      <c r="K562" s="4" t="n">
        <v>300</v>
      </c>
      <c r="L562" s="4" t="inlineStr">
        <is>
          <t>Diskusi, latihan terstruktur, praktik, analisis data, dan refleksi</t>
        </is>
      </c>
      <c r="M562" s="4" t="inlineStr">
        <is>
          <t>Ketepatan konsep/prosedur, kemampuan analisis, kualitas unjuk kerja, dan dokumentasi terkait kontrak pembelajaran dan pengantar sistem dcs dan scada.</t>
        </is>
      </c>
      <c r="N562" s="4" t="n">
        <v>0</v>
      </c>
    </row>
    <row r="563" ht="24" customHeight="1">
      <c r="A563" s="5" t="inlineStr">
        <is>
          <t>RTE265005</t>
        </is>
      </c>
      <c r="B563" s="5" t="inlineStr">
        <is>
          <t>RTE265005-36</t>
        </is>
      </c>
      <c r="C563" s="5" t="inlineStr">
        <is>
          <t>Sistem DCS dan SCADA</t>
        </is>
      </c>
      <c r="D563" s="5" t="n">
        <v>5</v>
      </c>
      <c r="E563" s="5" t="n">
        <v>2</v>
      </c>
      <c r="F563" s="5" t="inlineStr">
        <is>
          <t>CPMK05.02</t>
        </is>
      </c>
      <c r="G563" s="5" t="inlineStr">
        <is>
          <t>Mahasiswa mampu menjelaskan, menerapkan, menganalisis, dan/atau mendemonstrasikan ruang lingkup dan keselamatan sistem dcs dan scada sesuai konteks Sistem DCS dan SCADA.</t>
        </is>
      </c>
      <c r="H563" s="5" t="inlineStr">
        <is>
          <t>Ruang lingkup dan keselamatan Sistem DCS dan SCADA</t>
        </is>
      </c>
      <c r="I563" s="5" t="inlineStr">
        <is>
          <t>Project-based learning, demonstrasi, dan praktik</t>
        </is>
      </c>
      <c r="J563" s="5" t="inlineStr">
        <is>
          <t>Praktik/laboratorium/proyek</t>
        </is>
      </c>
      <c r="K563" s="5" t="n">
        <v>300</v>
      </c>
      <c r="L563" s="5" t="inlineStr">
        <is>
          <t>Diskusi, latihan terstruktur, praktik, analisis data, dan refleksi</t>
        </is>
      </c>
      <c r="M563" s="5" t="inlineStr">
        <is>
          <t>Ketepatan konsep/prosedur, kemampuan analisis, kualitas unjuk kerja, dan dokumentasi terkait ruang lingkup dan keselamatan sistem dcs dan scada.</t>
        </is>
      </c>
      <c r="N563" s="5" t="n">
        <v>3</v>
      </c>
    </row>
    <row r="564" ht="24" customHeight="1">
      <c r="A564" s="4" t="inlineStr">
        <is>
          <t>RTE265005</t>
        </is>
      </c>
      <c r="B564" s="4" t="inlineStr">
        <is>
          <t>RTE265005-36</t>
        </is>
      </c>
      <c r="C564" s="4" t="inlineStr">
        <is>
          <t>Sistem DCS dan SCADA</t>
        </is>
      </c>
      <c r="D564" s="4" t="n">
        <v>5</v>
      </c>
      <c r="E564" s="4" t="n">
        <v>3</v>
      </c>
      <c r="F564" s="4" t="inlineStr">
        <is>
          <t>CPMK03.01</t>
        </is>
      </c>
      <c r="G564" s="4" t="inlineStr">
        <is>
          <t>Mahasiswa mampu menjelaskan, menerapkan, menganalisis, dan/atau mendemonstrasikan komponen dan perangkat sistem dcs dan scada sesuai konteks Sistem DCS dan SCADA.</t>
        </is>
      </c>
      <c r="H564" s="4" t="inlineStr">
        <is>
          <t>Komponen dan perangkat Sistem DCS dan SCADA</t>
        </is>
      </c>
      <c r="I564" s="4" t="inlineStr">
        <is>
          <t>Project-based learning, demonstrasi, dan praktik</t>
        </is>
      </c>
      <c r="J564" s="4" t="inlineStr">
        <is>
          <t>Praktik/laboratorium/proyek</t>
        </is>
      </c>
      <c r="K564" s="4" t="n">
        <v>300</v>
      </c>
      <c r="L564" s="4" t="inlineStr">
        <is>
          <t>Diskusi, latihan terstruktur, praktik, analisis data, dan refleksi</t>
        </is>
      </c>
      <c r="M564" s="4" t="inlineStr">
        <is>
          <t>Ketepatan konsep/prosedur, kemampuan analisis, kualitas unjuk kerja, dan dokumentasi terkait komponen dan perangkat sistem dcs dan scada.</t>
        </is>
      </c>
      <c r="N564" s="4" t="n">
        <v>3</v>
      </c>
    </row>
    <row r="565" ht="24" customHeight="1">
      <c r="A565" s="5" t="inlineStr">
        <is>
          <t>RTE265005</t>
        </is>
      </c>
      <c r="B565" s="5" t="inlineStr">
        <is>
          <t>RTE265005-36</t>
        </is>
      </c>
      <c r="C565" s="5" t="inlineStr">
        <is>
          <t>Sistem DCS dan SCADA</t>
        </is>
      </c>
      <c r="D565" s="5" t="n">
        <v>5</v>
      </c>
      <c r="E565" s="5" t="n">
        <v>4</v>
      </c>
      <c r="F565" s="5" t="inlineStr">
        <is>
          <t>CPMK05.02</t>
        </is>
      </c>
      <c r="G565" s="5" t="inlineStr">
        <is>
          <t>Mahasiswa mampu menjelaskan, menerapkan, menganalisis, dan/atau mendemonstrasikan standar dan simbol sistem dcs dan scada sesuai konteks Sistem DCS dan SCADA.</t>
        </is>
      </c>
      <c r="H565" s="5" t="inlineStr">
        <is>
          <t>Standar dan simbol Sistem DCS dan SCADA</t>
        </is>
      </c>
      <c r="I565" s="5" t="inlineStr">
        <is>
          <t>Project-based learning, demonstrasi, dan praktik</t>
        </is>
      </c>
      <c r="J565" s="5" t="inlineStr">
        <is>
          <t>Praktik/laboratorium/proyek</t>
        </is>
      </c>
      <c r="K565" s="5" t="n">
        <v>300</v>
      </c>
      <c r="L565" s="5" t="inlineStr">
        <is>
          <t>Diskusi, latihan terstruktur, praktik, analisis data, dan refleksi</t>
        </is>
      </c>
      <c r="M565" s="5" t="inlineStr">
        <is>
          <t>Ketepatan konsep/prosedur, kemampuan analisis, kualitas unjuk kerja, dan dokumentasi terkait standar dan simbol sistem dcs dan scada.</t>
        </is>
      </c>
      <c r="N565" s="5" t="n">
        <v>3</v>
      </c>
    </row>
    <row r="566" ht="24" customHeight="1">
      <c r="A566" s="4" t="inlineStr">
        <is>
          <t>RTE265005</t>
        </is>
      </c>
      <c r="B566" s="4" t="inlineStr">
        <is>
          <t>RTE265005-36</t>
        </is>
      </c>
      <c r="C566" s="4" t="inlineStr">
        <is>
          <t>Sistem DCS dan SCADA</t>
        </is>
      </c>
      <c r="D566" s="4" t="n">
        <v>5</v>
      </c>
      <c r="E566" s="4" t="n">
        <v>5</v>
      </c>
      <c r="F566" s="4" t="inlineStr">
        <is>
          <t>CPMK05.02</t>
        </is>
      </c>
      <c r="G566" s="4" t="inlineStr">
        <is>
          <t>Mahasiswa mampu menjelaskan, menerapkan, menganalisis, dan/atau mendemonstrasikan konfigurasi dasar sistem dcs dan scada sesuai konteks Sistem DCS dan SCADA.</t>
        </is>
      </c>
      <c r="H566" s="4" t="inlineStr">
        <is>
          <t>Konfigurasi dasar Sistem DCS dan SCADA</t>
        </is>
      </c>
      <c r="I566" s="4" t="inlineStr">
        <is>
          <t>Project-based learning, demonstrasi, dan praktik</t>
        </is>
      </c>
      <c r="J566" s="4" t="inlineStr">
        <is>
          <t>Praktik/laboratorium/proyek</t>
        </is>
      </c>
      <c r="K566" s="4" t="n">
        <v>300</v>
      </c>
      <c r="L566" s="4" t="inlineStr">
        <is>
          <t>Diskusi, latihan terstruktur, praktik, analisis data, dan refleksi</t>
        </is>
      </c>
      <c r="M566" s="4" t="inlineStr">
        <is>
          <t>Ketepatan konsep/prosedur, kemampuan analisis, kualitas unjuk kerja, dan dokumentasi terkait konfigurasi dasar sistem dcs dan scada.</t>
        </is>
      </c>
      <c r="N566" s="4" t="n">
        <v>3</v>
      </c>
    </row>
    <row r="567" ht="24" customHeight="1">
      <c r="A567" s="5" t="inlineStr">
        <is>
          <t>RTE265005</t>
        </is>
      </c>
      <c r="B567" s="5" t="inlineStr">
        <is>
          <t>RTE265005-36</t>
        </is>
      </c>
      <c r="C567" s="5" t="inlineStr">
        <is>
          <t>Sistem DCS dan SCADA</t>
        </is>
      </c>
      <c r="D567" s="5" t="n">
        <v>5</v>
      </c>
      <c r="E567" s="5" t="n">
        <v>6</v>
      </c>
      <c r="F567" s="5" t="inlineStr">
        <is>
          <t>CPMK03.01</t>
        </is>
      </c>
      <c r="G567" s="5" t="inlineStr">
        <is>
          <t>Mahasiswa mampu menjelaskan, menerapkan, menganalisis, dan/atau mendemonstrasikan pengukuran dan verifikasi sistem dcs dan scada sesuai konteks Sistem DCS dan SCADA.</t>
        </is>
      </c>
      <c r="H567" s="5" t="inlineStr">
        <is>
          <t>Pengukuran dan verifikasi Sistem DCS dan SCADA</t>
        </is>
      </c>
      <c r="I567" s="5" t="inlineStr">
        <is>
          <t>Project-based learning, demonstrasi, dan praktik</t>
        </is>
      </c>
      <c r="J567" s="5" t="inlineStr">
        <is>
          <t>Praktik/laboratorium/proyek</t>
        </is>
      </c>
      <c r="K567" s="5" t="n">
        <v>300</v>
      </c>
      <c r="L567" s="5" t="inlineStr">
        <is>
          <t>Diskusi, latihan terstruktur, praktik, analisis data, dan refleksi</t>
        </is>
      </c>
      <c r="M567" s="5" t="inlineStr">
        <is>
          <t>Ketepatan konsep/prosedur, kemampuan analisis, kualitas unjuk kerja, dan dokumentasi terkait pengukuran dan verifikasi sistem dcs dan scada.</t>
        </is>
      </c>
      <c r="N567" s="5" t="n">
        <v>3</v>
      </c>
    </row>
    <row r="568" ht="24" customHeight="1">
      <c r="A568" s="4" t="inlineStr">
        <is>
          <t>RTE265005</t>
        </is>
      </c>
      <c r="B568" s="4" t="inlineStr">
        <is>
          <t>RTE265005-36</t>
        </is>
      </c>
      <c r="C568" s="4" t="inlineStr">
        <is>
          <t>Sistem DCS dan SCADA</t>
        </is>
      </c>
      <c r="D568" s="4" t="n">
        <v>5</v>
      </c>
      <c r="E568" s="4" t="n">
        <v>7</v>
      </c>
      <c r="F568" s="4" t="inlineStr">
        <is>
          <t>CPMK05.02</t>
        </is>
      </c>
      <c r="G568" s="4" t="inlineStr">
        <is>
          <t>Mahasiswa mampu menjelaskan, menerapkan, menganalisis, dan/atau mendemonstrasikan prosedur operasi sistem dcs dan scada sesuai konteks Sistem DCS dan SCADA.</t>
        </is>
      </c>
      <c r="H568" s="4" t="inlineStr">
        <is>
          <t>Prosedur operasi Sistem DCS dan SCADA</t>
        </is>
      </c>
      <c r="I568" s="4" t="inlineStr">
        <is>
          <t>Project-based learning, demonstrasi, dan praktik</t>
        </is>
      </c>
      <c r="J568" s="4" t="inlineStr">
        <is>
          <t>Praktik/laboratorium/proyek</t>
        </is>
      </c>
      <c r="K568" s="4" t="n">
        <v>300</v>
      </c>
      <c r="L568" s="4" t="inlineStr">
        <is>
          <t>Diskusi, latihan terstruktur, praktik, analisis data, dan refleksi</t>
        </is>
      </c>
      <c r="M568" s="4" t="inlineStr">
        <is>
          <t>Ketepatan konsep/prosedur, kemampuan analisis, kualitas unjuk kerja, dan dokumentasi terkait prosedur operasi sistem dcs dan scada.</t>
        </is>
      </c>
      <c r="N568" s="4" t="n">
        <v>3</v>
      </c>
    </row>
    <row r="569" ht="24" customHeight="1">
      <c r="A569" s="5" t="inlineStr">
        <is>
          <t>RTE265005</t>
        </is>
      </c>
      <c r="B569" s="5" t="inlineStr">
        <is>
          <t>RTE265005-36</t>
        </is>
      </c>
      <c r="C569" s="5" t="inlineStr">
        <is>
          <t>Sistem DCS dan SCADA</t>
        </is>
      </c>
      <c r="D569" s="5" t="n">
        <v>5</v>
      </c>
      <c r="E569" s="5" t="n">
        <v>8</v>
      </c>
      <c r="F569" s="5" t="inlineStr">
        <is>
          <t>CPMK03.01</t>
        </is>
      </c>
      <c r="G569" s="5" t="inlineStr">
        <is>
          <t>Mahasiswa mampu menjelaskan, menerapkan, menganalisis, dan/atau mendemonstrasikan integrasi materi awal sistem dcs dan scada sesuai konteks Sistem DCS dan SCADA.</t>
        </is>
      </c>
      <c r="H569" s="5" t="inlineStr">
        <is>
          <t>Integrasi materi awal Sistem DCS dan SCADA</t>
        </is>
      </c>
      <c r="I569" s="5" t="inlineStr">
        <is>
          <t>Project-based learning, demonstrasi, dan praktik</t>
        </is>
      </c>
      <c r="J569" s="5" t="inlineStr">
        <is>
          <t>Praktik/laboratorium/proyek</t>
        </is>
      </c>
      <c r="K569" s="5" t="n">
        <v>300</v>
      </c>
      <c r="L569" s="5" t="inlineStr">
        <is>
          <t>Diskusi, latihan terstruktur, praktik, analisis data, dan refleksi</t>
        </is>
      </c>
      <c r="M569" s="5" t="inlineStr">
        <is>
          <t>Ketepatan konsep/prosedur, kemampuan analisis, kualitas unjuk kerja, dan dokumentasi terkait integrasi materi awal sistem dcs dan scada.</t>
        </is>
      </c>
      <c r="N569" s="5" t="n">
        <v>7</v>
      </c>
    </row>
    <row r="570" ht="24" customHeight="1">
      <c r="A570" s="4" t="inlineStr">
        <is>
          <t>RTE265005</t>
        </is>
      </c>
      <c r="B570" s="4" t="inlineStr">
        <is>
          <t>RTE265005-36</t>
        </is>
      </c>
      <c r="C570" s="4" t="inlineStr">
        <is>
          <t>Sistem DCS dan SCADA</t>
        </is>
      </c>
      <c r="D570" s="4" t="n">
        <v>5</v>
      </c>
      <c r="E570" s="4" t="n">
        <v>9</v>
      </c>
      <c r="F570" s="4" t="inlineStr">
        <is>
          <t>CPMK05.02</t>
        </is>
      </c>
      <c r="G570" s="4" t="inlineStr">
        <is>
          <t>Mahasiswa mampu menunjukkan penguasaan capaian pembelajaran tengah semester.</t>
        </is>
      </c>
      <c r="H570" s="4" t="inlineStr">
        <is>
          <t>Ujian Tengah Semester (UTS)</t>
        </is>
      </c>
      <c r="I570" s="4" t="inlineStr">
        <is>
          <t>Project-based learning, demonstrasi, dan praktik</t>
        </is>
      </c>
      <c r="J570" s="4" t="inlineStr">
        <is>
          <t>Praktik/laboratorium/proyek</t>
        </is>
      </c>
      <c r="K570" s="4" t="n">
        <v>300</v>
      </c>
      <c r="L570" s="4" t="inlineStr">
        <is>
          <t>Diskusi, latihan terstruktur, praktik, analisis data, dan refleksi</t>
        </is>
      </c>
      <c r="M570" s="4" t="inlineStr">
        <is>
          <t>Ketepatan konsep/prosedur, kemampuan analisis, kualitas unjuk kerja, dan dokumentasi terkait ujian tengah semester (uts).</t>
        </is>
      </c>
      <c r="N570" s="4" t="n">
        <v>20</v>
      </c>
    </row>
    <row r="571" ht="24" customHeight="1">
      <c r="A571" s="5" t="inlineStr">
        <is>
          <t>RTE265005</t>
        </is>
      </c>
      <c r="B571" s="5" t="inlineStr">
        <is>
          <t>RTE265005-36</t>
        </is>
      </c>
      <c r="C571" s="5" t="inlineStr">
        <is>
          <t>Sistem DCS dan SCADA</t>
        </is>
      </c>
      <c r="D571" s="5" t="n">
        <v>5</v>
      </c>
      <c r="E571" s="5" t="n">
        <v>10</v>
      </c>
      <c r="F571" s="5" t="inlineStr">
        <is>
          <t>CPMK03.01</t>
        </is>
      </c>
      <c r="G571" s="5" t="inlineStr">
        <is>
          <t>Mahasiswa mampu menjelaskan, menerapkan, menganalisis, dan/atau mendemonstrasikan analisis data sistem dcs dan scada sesuai konteks Sistem DCS dan SCADA.</t>
        </is>
      </c>
      <c r="H571" s="5" t="inlineStr">
        <is>
          <t>Analisis data Sistem DCS dan SCADA</t>
        </is>
      </c>
      <c r="I571" s="5" t="inlineStr">
        <is>
          <t>Project-based learning, demonstrasi, dan praktik</t>
        </is>
      </c>
      <c r="J571" s="5" t="inlineStr">
        <is>
          <t>Praktik/laboratorium/proyek</t>
        </is>
      </c>
      <c r="K571" s="5" t="n">
        <v>300</v>
      </c>
      <c r="L571" s="5" t="inlineStr">
        <is>
          <t>Diskusi, latihan terstruktur, praktik, analisis data, dan refleksi</t>
        </is>
      </c>
      <c r="M571" s="5" t="inlineStr">
        <is>
          <t>Ketepatan konsep/prosedur, kemampuan analisis, kualitas unjuk kerja, dan dokumentasi terkait analisis data sistem dcs dan scada.</t>
        </is>
      </c>
      <c r="N571" s="5" t="n">
        <v>3</v>
      </c>
    </row>
    <row r="572" ht="24" customHeight="1">
      <c r="A572" s="4" t="inlineStr">
        <is>
          <t>RTE265005</t>
        </is>
      </c>
      <c r="B572" s="4" t="inlineStr">
        <is>
          <t>RTE265005-36</t>
        </is>
      </c>
      <c r="C572" s="4" t="inlineStr">
        <is>
          <t>Sistem DCS dan SCADA</t>
        </is>
      </c>
      <c r="D572" s="4" t="n">
        <v>5</v>
      </c>
      <c r="E572" s="4" t="n">
        <v>11</v>
      </c>
      <c r="F572" s="4" t="inlineStr">
        <is>
          <t>CPMK03.01</t>
        </is>
      </c>
      <c r="G572" s="4" t="inlineStr">
        <is>
          <t>Mahasiswa mampu menjelaskan, menerapkan, menganalisis, dan/atau mendemonstrasikan perancangan/konfigurasi lanjut sistem dcs dan scada sesuai konteks Sistem DCS dan SCADA.</t>
        </is>
      </c>
      <c r="H572" s="4" t="inlineStr">
        <is>
          <t>Perancangan/konfigurasi lanjut Sistem DCS dan SCADA</t>
        </is>
      </c>
      <c r="I572" s="4" t="inlineStr">
        <is>
          <t>Project-based learning, demonstrasi, dan praktik</t>
        </is>
      </c>
      <c r="J572" s="4" t="inlineStr">
        <is>
          <t>Praktik/laboratorium/proyek</t>
        </is>
      </c>
      <c r="K572" s="4" t="n">
        <v>300</v>
      </c>
      <c r="L572" s="4" t="inlineStr">
        <is>
          <t>Diskusi, latihan terstruktur, praktik, analisis data, dan refleksi</t>
        </is>
      </c>
      <c r="M572" s="4" t="inlineStr">
        <is>
          <t>Ketepatan konsep/prosedur, kemampuan analisis, kualitas unjuk kerja, dan dokumentasi terkait perancangan/konfigurasi lanjut sistem dcs dan scada.</t>
        </is>
      </c>
      <c r="N572" s="4" t="n">
        <v>3</v>
      </c>
    </row>
    <row r="573" ht="24" customHeight="1">
      <c r="A573" s="5" t="inlineStr">
        <is>
          <t>RTE265005</t>
        </is>
      </c>
      <c r="B573" s="5" t="inlineStr">
        <is>
          <t>RTE265005-36</t>
        </is>
      </c>
      <c r="C573" s="5" t="inlineStr">
        <is>
          <t>Sistem DCS dan SCADA</t>
        </is>
      </c>
      <c r="D573" s="5" t="n">
        <v>5</v>
      </c>
      <c r="E573" s="5" t="n">
        <v>12</v>
      </c>
      <c r="F573" s="5" t="inlineStr">
        <is>
          <t>CPMK03.01</t>
        </is>
      </c>
      <c r="G573" s="5" t="inlineStr">
        <is>
          <t>Mahasiswa mampu menjelaskan, menerapkan, menganalisis, dan/atau mendemonstrasikan integrasi sistem sistem dcs dan scada sesuai konteks Sistem DCS dan SCADA.</t>
        </is>
      </c>
      <c r="H573" s="5" t="inlineStr">
        <is>
          <t>Integrasi sistem Sistem DCS dan SCADA</t>
        </is>
      </c>
      <c r="I573" s="5" t="inlineStr">
        <is>
          <t>Project-based learning, demonstrasi, dan praktik</t>
        </is>
      </c>
      <c r="J573" s="5" t="inlineStr">
        <is>
          <t>Praktik/laboratorium/proyek</t>
        </is>
      </c>
      <c r="K573" s="5" t="n">
        <v>300</v>
      </c>
      <c r="L573" s="5" t="inlineStr">
        <is>
          <t>Diskusi, latihan terstruktur, praktik, analisis data, dan refleksi</t>
        </is>
      </c>
      <c r="M573" s="5" t="inlineStr">
        <is>
          <t>Ketepatan konsep/prosedur, kemampuan analisis, kualitas unjuk kerja, dan dokumentasi terkait integrasi sistem sistem dcs dan scada.</t>
        </is>
      </c>
      <c r="N573" s="5" t="n">
        <v>3</v>
      </c>
    </row>
    <row r="574" ht="24" customHeight="1">
      <c r="A574" s="4" t="inlineStr">
        <is>
          <t>RTE265005</t>
        </is>
      </c>
      <c r="B574" s="4" t="inlineStr">
        <is>
          <t>RTE265005-36</t>
        </is>
      </c>
      <c r="C574" s="4" t="inlineStr">
        <is>
          <t>Sistem DCS dan SCADA</t>
        </is>
      </c>
      <c r="D574" s="4" t="n">
        <v>5</v>
      </c>
      <c r="E574" s="4" t="n">
        <v>13</v>
      </c>
      <c r="F574" s="4" t="inlineStr">
        <is>
          <t>CPMK05.02</t>
        </is>
      </c>
      <c r="G574" s="4" t="inlineStr">
        <is>
          <t>Mahasiswa mampu menjelaskan, menerapkan, menganalisis, dan/atau mendemonstrasikan diagnosis gangguan sistem dcs dan scada sesuai konteks Sistem DCS dan SCADA.</t>
        </is>
      </c>
      <c r="H574" s="4" t="inlineStr">
        <is>
          <t>Diagnosis gangguan Sistem DCS dan SCADA</t>
        </is>
      </c>
      <c r="I574" s="4" t="inlineStr">
        <is>
          <t>Project-based learning, demonstrasi, dan praktik</t>
        </is>
      </c>
      <c r="J574" s="4" t="inlineStr">
        <is>
          <t>Praktik/laboratorium/proyek</t>
        </is>
      </c>
      <c r="K574" s="4" t="n">
        <v>300</v>
      </c>
      <c r="L574" s="4" t="inlineStr">
        <is>
          <t>Diskusi, latihan terstruktur, praktik, analisis data, dan refleksi</t>
        </is>
      </c>
      <c r="M574" s="4" t="inlineStr">
        <is>
          <t>Ketepatan konsep/prosedur, kemampuan analisis, kualitas unjuk kerja, dan dokumentasi terkait diagnosis gangguan sistem dcs dan scada.</t>
        </is>
      </c>
      <c r="N574" s="4" t="n">
        <v>3</v>
      </c>
    </row>
    <row r="575" ht="24" customHeight="1">
      <c r="A575" s="5" t="inlineStr">
        <is>
          <t>RTE265005</t>
        </is>
      </c>
      <c r="B575" s="5" t="inlineStr">
        <is>
          <t>RTE265005-36</t>
        </is>
      </c>
      <c r="C575" s="5" t="inlineStr">
        <is>
          <t>Sistem DCS dan SCADA</t>
        </is>
      </c>
      <c r="D575" s="5" t="n">
        <v>5</v>
      </c>
      <c r="E575" s="5" t="n">
        <v>14</v>
      </c>
      <c r="F575" s="5" t="inlineStr">
        <is>
          <t>CPMK03.01</t>
        </is>
      </c>
      <c r="G575" s="5" t="inlineStr">
        <is>
          <t>Mahasiswa mampu menjelaskan, menerapkan, menganalisis, dan/atau mendemonstrasikan dokumentasi teknis sistem dcs dan scada sesuai konteks Sistem DCS dan SCADA.</t>
        </is>
      </c>
      <c r="H575" s="5" t="inlineStr">
        <is>
          <t>Dokumentasi teknis Sistem DCS dan SCADA</t>
        </is>
      </c>
      <c r="I575" s="5" t="inlineStr">
        <is>
          <t>Project-based learning, demonstrasi, dan praktik</t>
        </is>
      </c>
      <c r="J575" s="5" t="inlineStr">
        <is>
          <t>Praktik/laboratorium/proyek</t>
        </is>
      </c>
      <c r="K575" s="5" t="n">
        <v>300</v>
      </c>
      <c r="L575" s="5" t="inlineStr">
        <is>
          <t>Diskusi, latihan terstruktur, praktik, analisis data, dan refleksi</t>
        </is>
      </c>
      <c r="M575" s="5" t="inlineStr">
        <is>
          <t>Ketepatan konsep/prosedur, kemampuan analisis, kualitas unjuk kerja, dan dokumentasi terkait dokumentasi teknis sistem dcs dan scada.</t>
        </is>
      </c>
      <c r="N575" s="5" t="n">
        <v>3</v>
      </c>
    </row>
    <row r="576" ht="24" customHeight="1">
      <c r="A576" s="4" t="inlineStr">
        <is>
          <t>RTE265005</t>
        </is>
      </c>
      <c r="B576" s="4" t="inlineStr">
        <is>
          <t>RTE265005-36</t>
        </is>
      </c>
      <c r="C576" s="4" t="inlineStr">
        <is>
          <t>Sistem DCS dan SCADA</t>
        </is>
      </c>
      <c r="D576" s="4" t="n">
        <v>5</v>
      </c>
      <c r="E576" s="4" t="n">
        <v>15</v>
      </c>
      <c r="F576" s="4" t="inlineStr">
        <is>
          <t>CPMK05.02</t>
        </is>
      </c>
      <c r="G576" s="4" t="inlineStr">
        <is>
          <t>Mahasiswa mampu menjelaskan, menerapkan, menganalisis, dan/atau mendemonstrasikan proyek/presentasi terapan sistem dcs dan scada sesuai konteks Sistem DCS dan SCADA.</t>
        </is>
      </c>
      <c r="H576" s="4" t="inlineStr">
        <is>
          <t>Proyek/presentasi terapan Sistem DCS dan SCADA</t>
        </is>
      </c>
      <c r="I576" s="4" t="inlineStr">
        <is>
          <t>Project-based learning, demonstrasi, dan praktik</t>
        </is>
      </c>
      <c r="J576" s="4" t="inlineStr">
        <is>
          <t>Praktik/laboratorium/proyek</t>
        </is>
      </c>
      <c r="K576" s="4" t="n">
        <v>300</v>
      </c>
      <c r="L576" s="4" t="inlineStr">
        <is>
          <t>Diskusi, latihan terstruktur, praktik, analisis data, dan refleksi</t>
        </is>
      </c>
      <c r="M576" s="4" t="inlineStr">
        <is>
          <t>Ketepatan konsep/prosedur, kemampuan analisis, kualitas unjuk kerja, dan dokumentasi terkait proyek/presentasi terapan sistem dcs dan scada.</t>
        </is>
      </c>
      <c r="N576" s="4" t="n">
        <v>20</v>
      </c>
    </row>
    <row r="577" ht="24" customHeight="1">
      <c r="A577" s="5" t="inlineStr">
        <is>
          <t>RTE265005</t>
        </is>
      </c>
      <c r="B577" s="5" t="inlineStr">
        <is>
          <t>RTE265005-36</t>
        </is>
      </c>
      <c r="C577" s="5" t="inlineStr">
        <is>
          <t>Sistem DCS dan SCADA</t>
        </is>
      </c>
      <c r="D577" s="5" t="n">
        <v>5</v>
      </c>
      <c r="E577" s="5" t="n">
        <v>16</v>
      </c>
      <c r="F577" s="5" t="inlineStr">
        <is>
          <t>CPMK05.02</t>
        </is>
      </c>
      <c r="G577" s="5" t="inlineStr">
        <is>
          <t>Mahasiswa mampu menunjukkan penguasaan capaian pembelajaran akhir semester.</t>
        </is>
      </c>
      <c r="H577" s="5" t="inlineStr">
        <is>
          <t>Ujian Akhir Semester (UAS)</t>
        </is>
      </c>
      <c r="I577" s="5" t="inlineStr">
        <is>
          <t>Project-based learning, demonstrasi, dan praktik</t>
        </is>
      </c>
      <c r="J577" s="5" t="inlineStr">
        <is>
          <t>Praktik/laboratorium/proyek</t>
        </is>
      </c>
      <c r="K577" s="5" t="n">
        <v>300</v>
      </c>
      <c r="L577" s="5" t="inlineStr">
        <is>
          <t>Diskusi, latihan terstruktur, praktik, analisis data, dan refleksi</t>
        </is>
      </c>
      <c r="M577" s="5" t="inlineStr">
        <is>
          <t>Ketepatan konsep/prosedur, kemampuan analisis, kualitas unjuk kerja, dan dokumentasi terkait ujian akhir semester (uas).</t>
        </is>
      </c>
      <c r="N577" s="5" t="n">
        <v>20</v>
      </c>
    </row>
    <row r="578" ht="36" customHeight="1">
      <c r="A578" s="4" t="inlineStr">
        <is>
          <t>RTE265006</t>
        </is>
      </c>
      <c r="B578" s="4" t="inlineStr">
        <is>
          <t>RTE265006-37</t>
        </is>
      </c>
      <c r="C578" s="4" t="inlineStr">
        <is>
          <t>Kendali Pneumatik dan Hidrolik</t>
        </is>
      </c>
      <c r="D578" s="4" t="n">
        <v>5</v>
      </c>
      <c r="E578" s="4" t="n">
        <v>1</v>
      </c>
      <c r="F578" s="4" t="inlineStr">
        <is>
          <t>CPMK05.02</t>
        </is>
      </c>
      <c r="G578" s="4" t="inlineStr">
        <is>
          <t>Mahasiswa mampu menjelaskan, menerapkan, menganalisis, dan/atau mendemonstrasikan kontrak pembelajaran dan pengantar kendali pneumatik dan hidrolik sesuai konteks Kendali Pneumatik dan Hidrolik.</t>
        </is>
      </c>
      <c r="H578" s="4" t="inlineStr">
        <is>
          <t>Kontrak pembelajaran dan pengantar Kendali Pneumatik dan Hidrolik</t>
        </is>
      </c>
      <c r="I578" s="4" t="inlineStr">
        <is>
          <t>Project-based learning, demonstrasi, dan praktik</t>
        </is>
      </c>
      <c r="J578" s="4" t="inlineStr">
        <is>
          <t>Praktik/laboratorium/proyek</t>
        </is>
      </c>
      <c r="K578" s="4" t="n">
        <v>300</v>
      </c>
      <c r="L578" s="4" t="inlineStr">
        <is>
          <t>Diskusi, latihan terstruktur, praktik, analisis data, dan refleksi</t>
        </is>
      </c>
      <c r="M578" s="4" t="inlineStr">
        <is>
          <t>Ketepatan konsep/prosedur, kemampuan analisis, kualitas unjuk kerja, dan dokumentasi terkait kontrak pembelajaran dan pengantar kendali pneumatik dan hidrolik.</t>
        </is>
      </c>
      <c r="N578" s="4" t="n">
        <v>0</v>
      </c>
    </row>
    <row r="579" ht="24" customHeight="1">
      <c r="A579" s="5" t="inlineStr">
        <is>
          <t>RTE265006</t>
        </is>
      </c>
      <c r="B579" s="5" t="inlineStr">
        <is>
          <t>RTE265006-37</t>
        </is>
      </c>
      <c r="C579" s="5" t="inlineStr">
        <is>
          <t>Kendali Pneumatik dan Hidrolik</t>
        </is>
      </c>
      <c r="D579" s="5" t="n">
        <v>5</v>
      </c>
      <c r="E579" s="5" t="n">
        <v>2</v>
      </c>
      <c r="F579" s="5" t="inlineStr">
        <is>
          <t>CPMK03.01</t>
        </is>
      </c>
      <c r="G579" s="5" t="inlineStr">
        <is>
          <t>Mahasiswa mampu menjelaskan, menerapkan, menganalisis, dan/atau mendemonstrasikan keselamatan fluida daya sesuai konteks Kendali Pneumatik dan Hidrolik.</t>
        </is>
      </c>
      <c r="H579" s="5" t="inlineStr">
        <is>
          <t>Keselamatan fluida daya</t>
        </is>
      </c>
      <c r="I579" s="5" t="inlineStr">
        <is>
          <t>Project-based learning, demonstrasi, dan praktik</t>
        </is>
      </c>
      <c r="J579" s="5" t="inlineStr">
        <is>
          <t>Praktik/laboratorium/proyek</t>
        </is>
      </c>
      <c r="K579" s="5" t="n">
        <v>300</v>
      </c>
      <c r="L579" s="5" t="inlineStr">
        <is>
          <t>Diskusi, latihan terstruktur, praktik, analisis data, dan refleksi</t>
        </is>
      </c>
      <c r="M579" s="5" t="inlineStr">
        <is>
          <t>Ketepatan konsep/prosedur, kemampuan analisis, kualitas unjuk kerja, dan dokumentasi terkait keselamatan fluida daya.</t>
        </is>
      </c>
      <c r="N579" s="5" t="n">
        <v>3</v>
      </c>
    </row>
    <row r="580" ht="24" customHeight="1">
      <c r="A580" s="4" t="inlineStr">
        <is>
          <t>RTE265006</t>
        </is>
      </c>
      <c r="B580" s="4" t="inlineStr">
        <is>
          <t>RTE265006-37</t>
        </is>
      </c>
      <c r="C580" s="4" t="inlineStr">
        <is>
          <t>Kendali Pneumatik dan Hidrolik</t>
        </is>
      </c>
      <c r="D580" s="4" t="n">
        <v>5</v>
      </c>
      <c r="E580" s="4" t="n">
        <v>3</v>
      </c>
      <c r="F580" s="4" t="inlineStr">
        <is>
          <t>CPMK03.01</t>
        </is>
      </c>
      <c r="G580" s="4" t="inlineStr">
        <is>
          <t>Mahasiswa mampu menjelaskan, menerapkan, menganalisis, dan/atau mendemonstrasikan sumber udara dan fluida sesuai konteks Kendali Pneumatik dan Hidrolik.</t>
        </is>
      </c>
      <c r="H580" s="4" t="inlineStr">
        <is>
          <t>Sumber udara dan fluida</t>
        </is>
      </c>
      <c r="I580" s="4" t="inlineStr">
        <is>
          <t>Project-based learning, demonstrasi, dan praktik</t>
        </is>
      </c>
      <c r="J580" s="4" t="inlineStr">
        <is>
          <t>Praktik/laboratorium/proyek</t>
        </is>
      </c>
      <c r="K580" s="4" t="n">
        <v>300</v>
      </c>
      <c r="L580" s="4" t="inlineStr">
        <is>
          <t>Diskusi, latihan terstruktur, praktik, analisis data, dan refleksi</t>
        </is>
      </c>
      <c r="M580" s="4" t="inlineStr">
        <is>
          <t>Ketepatan konsep/prosedur, kemampuan analisis, kualitas unjuk kerja, dan dokumentasi terkait sumber udara dan fluida.</t>
        </is>
      </c>
      <c r="N580" s="4" t="n">
        <v>3</v>
      </c>
    </row>
    <row r="581" ht="24" customHeight="1">
      <c r="A581" s="5" t="inlineStr">
        <is>
          <t>RTE265006</t>
        </is>
      </c>
      <c r="B581" s="5" t="inlineStr">
        <is>
          <t>RTE265006-37</t>
        </is>
      </c>
      <c r="C581" s="5" t="inlineStr">
        <is>
          <t>Kendali Pneumatik dan Hidrolik</t>
        </is>
      </c>
      <c r="D581" s="5" t="n">
        <v>5</v>
      </c>
      <c r="E581" s="5" t="n">
        <v>4</v>
      </c>
      <c r="F581" s="5" t="inlineStr">
        <is>
          <t>CPMK03.01</t>
        </is>
      </c>
      <c r="G581" s="5" t="inlineStr">
        <is>
          <t>Mahasiswa mampu menjelaskan, menerapkan, menganalisis, dan/atau mendemonstrasikan katup dan aktuator sesuai konteks Kendali Pneumatik dan Hidrolik.</t>
        </is>
      </c>
      <c r="H581" s="5" t="inlineStr">
        <is>
          <t>Katup dan aktuator</t>
        </is>
      </c>
      <c r="I581" s="5" t="inlineStr">
        <is>
          <t>Project-based learning, demonstrasi, dan praktik</t>
        </is>
      </c>
      <c r="J581" s="5" t="inlineStr">
        <is>
          <t>Praktik/laboratorium/proyek</t>
        </is>
      </c>
      <c r="K581" s="5" t="n">
        <v>300</v>
      </c>
      <c r="L581" s="5" t="inlineStr">
        <is>
          <t>Diskusi, latihan terstruktur, praktik, analisis data, dan refleksi</t>
        </is>
      </c>
      <c r="M581" s="5" t="inlineStr">
        <is>
          <t>Ketepatan konsep/prosedur, kemampuan analisis, kualitas unjuk kerja, dan dokumentasi terkait katup dan aktuator.</t>
        </is>
      </c>
      <c r="N581" s="5" t="n">
        <v>3</v>
      </c>
    </row>
    <row r="582" ht="24" customHeight="1">
      <c r="A582" s="4" t="inlineStr">
        <is>
          <t>RTE265006</t>
        </is>
      </c>
      <c r="B582" s="4" t="inlineStr">
        <is>
          <t>RTE265006-37</t>
        </is>
      </c>
      <c r="C582" s="4" t="inlineStr">
        <is>
          <t>Kendali Pneumatik dan Hidrolik</t>
        </is>
      </c>
      <c r="D582" s="4" t="n">
        <v>5</v>
      </c>
      <c r="E582" s="4" t="n">
        <v>5</v>
      </c>
      <c r="F582" s="4" t="inlineStr">
        <is>
          <t>CPMK03.01</t>
        </is>
      </c>
      <c r="G582" s="4" t="inlineStr">
        <is>
          <t>Mahasiswa mampu menjelaskan, menerapkan, menganalisis, dan/atau mendemonstrasikan simbol iso sesuai konteks Kendali Pneumatik dan Hidrolik.</t>
        </is>
      </c>
      <c r="H582" s="4" t="inlineStr">
        <is>
          <t>Simbol ISO</t>
        </is>
      </c>
      <c r="I582" s="4" t="inlineStr">
        <is>
          <t>Project-based learning, demonstrasi, dan praktik</t>
        </is>
      </c>
      <c r="J582" s="4" t="inlineStr">
        <is>
          <t>Praktik/laboratorium/proyek</t>
        </is>
      </c>
      <c r="K582" s="4" t="n">
        <v>300</v>
      </c>
      <c r="L582" s="4" t="inlineStr">
        <is>
          <t>Diskusi, latihan terstruktur, praktik, analisis data, dan refleksi</t>
        </is>
      </c>
      <c r="M582" s="4" t="inlineStr">
        <is>
          <t>Ketepatan konsep/prosedur, kemampuan analisis, kualitas unjuk kerja, dan dokumentasi terkait simbol iso.</t>
        </is>
      </c>
      <c r="N582" s="4" t="n">
        <v>3</v>
      </c>
    </row>
    <row r="583" ht="24" customHeight="1">
      <c r="A583" s="5" t="inlineStr">
        <is>
          <t>RTE265006</t>
        </is>
      </c>
      <c r="B583" s="5" t="inlineStr">
        <is>
          <t>RTE265006-37</t>
        </is>
      </c>
      <c r="C583" s="5" t="inlineStr">
        <is>
          <t>Kendali Pneumatik dan Hidrolik</t>
        </is>
      </c>
      <c r="D583" s="5" t="n">
        <v>5</v>
      </c>
      <c r="E583" s="5" t="n">
        <v>6</v>
      </c>
      <c r="F583" s="5" t="inlineStr">
        <is>
          <t>CPMK03.01</t>
        </is>
      </c>
      <c r="G583" s="5" t="inlineStr">
        <is>
          <t>Mahasiswa mampu menjelaskan, menerapkan, menganalisis, dan/atau mendemonstrasikan rangkaian pneumatik dasar sesuai konteks Kendali Pneumatik dan Hidrolik.</t>
        </is>
      </c>
      <c r="H583" s="5" t="inlineStr">
        <is>
          <t>Rangkaian pneumatik dasar</t>
        </is>
      </c>
      <c r="I583" s="5" t="inlineStr">
        <is>
          <t>Project-based learning, demonstrasi, dan praktik</t>
        </is>
      </c>
      <c r="J583" s="5" t="inlineStr">
        <is>
          <t>Praktik/laboratorium/proyek</t>
        </is>
      </c>
      <c r="K583" s="5" t="n">
        <v>300</v>
      </c>
      <c r="L583" s="5" t="inlineStr">
        <is>
          <t>Diskusi, latihan terstruktur, praktik, analisis data, dan refleksi</t>
        </is>
      </c>
      <c r="M583" s="5" t="inlineStr">
        <is>
          <t>Ketepatan konsep/prosedur, kemampuan analisis, kualitas unjuk kerja, dan dokumentasi terkait rangkaian pneumatik dasar.</t>
        </is>
      </c>
      <c r="N583" s="5" t="n">
        <v>3</v>
      </c>
    </row>
    <row r="584" ht="24" customHeight="1">
      <c r="A584" s="4" t="inlineStr">
        <is>
          <t>RTE265006</t>
        </is>
      </c>
      <c r="B584" s="4" t="inlineStr">
        <is>
          <t>RTE265006-37</t>
        </is>
      </c>
      <c r="C584" s="4" t="inlineStr">
        <is>
          <t>Kendali Pneumatik dan Hidrolik</t>
        </is>
      </c>
      <c r="D584" s="4" t="n">
        <v>5</v>
      </c>
      <c r="E584" s="4" t="n">
        <v>7</v>
      </c>
      <c r="F584" s="4" t="inlineStr">
        <is>
          <t>CPMK03.01</t>
        </is>
      </c>
      <c r="G584" s="4" t="inlineStr">
        <is>
          <t>Mahasiswa mampu menjelaskan, menerapkan, menganalisis, dan/atau mendemonstrasikan rangkaian hidrolik dasar sesuai konteks Kendali Pneumatik dan Hidrolik.</t>
        </is>
      </c>
      <c r="H584" s="4" t="inlineStr">
        <is>
          <t>Rangkaian hidrolik dasar</t>
        </is>
      </c>
      <c r="I584" s="4" t="inlineStr">
        <is>
          <t>Project-based learning, demonstrasi, dan praktik</t>
        </is>
      </c>
      <c r="J584" s="4" t="inlineStr">
        <is>
          <t>Praktik/laboratorium/proyek</t>
        </is>
      </c>
      <c r="K584" s="4" t="n">
        <v>300</v>
      </c>
      <c r="L584" s="4" t="inlineStr">
        <is>
          <t>Diskusi, latihan terstruktur, praktik, analisis data, dan refleksi</t>
        </is>
      </c>
      <c r="M584" s="4" t="inlineStr">
        <is>
          <t>Ketepatan konsep/prosedur, kemampuan analisis, kualitas unjuk kerja, dan dokumentasi terkait rangkaian hidrolik dasar.</t>
        </is>
      </c>
      <c r="N584" s="4" t="n">
        <v>3</v>
      </c>
    </row>
    <row r="585" ht="24" customHeight="1">
      <c r="A585" s="5" t="inlineStr">
        <is>
          <t>RTE265006</t>
        </is>
      </c>
      <c r="B585" s="5" t="inlineStr">
        <is>
          <t>RTE265006-37</t>
        </is>
      </c>
      <c r="C585" s="5" t="inlineStr">
        <is>
          <t>Kendali Pneumatik dan Hidrolik</t>
        </is>
      </c>
      <c r="D585" s="5" t="n">
        <v>5</v>
      </c>
      <c r="E585" s="5" t="n">
        <v>8</v>
      </c>
      <c r="F585" s="5" t="inlineStr">
        <is>
          <t>CPMK02.02</t>
        </is>
      </c>
      <c r="G585" s="5" t="inlineStr">
        <is>
          <t>Mahasiswa mampu menjelaskan, menerapkan, menganalisis, dan/atau mendemonstrasikan integrasi materi awal kendali pneumatik dan hidrolik sesuai konteks Kendali Pneumatik dan Hidrolik.</t>
        </is>
      </c>
      <c r="H585" s="5" t="inlineStr">
        <is>
          <t>Integrasi materi awal Kendali Pneumatik dan Hidrolik</t>
        </is>
      </c>
      <c r="I585" s="5" t="inlineStr">
        <is>
          <t>Project-based learning, demonstrasi, dan praktik</t>
        </is>
      </c>
      <c r="J585" s="5" t="inlineStr">
        <is>
          <t>Praktik/laboratorium/proyek</t>
        </is>
      </c>
      <c r="K585" s="5" t="n">
        <v>300</v>
      </c>
      <c r="L585" s="5" t="inlineStr">
        <is>
          <t>Diskusi, latihan terstruktur, praktik, analisis data, dan refleksi</t>
        </is>
      </c>
      <c r="M585" s="5" t="inlineStr">
        <is>
          <t>Ketepatan konsep/prosedur, kemampuan analisis, kualitas unjuk kerja, dan dokumentasi terkait integrasi materi awal kendali pneumatik dan hidrolik.</t>
        </is>
      </c>
      <c r="N585" s="5" t="n">
        <v>7</v>
      </c>
    </row>
    <row r="586" ht="24" customHeight="1">
      <c r="A586" s="4" t="inlineStr">
        <is>
          <t>RTE265006</t>
        </is>
      </c>
      <c r="B586" s="4" t="inlineStr">
        <is>
          <t>RTE265006-37</t>
        </is>
      </c>
      <c r="C586" s="4" t="inlineStr">
        <is>
          <t>Kendali Pneumatik dan Hidrolik</t>
        </is>
      </c>
      <c r="D586" s="4" t="n">
        <v>5</v>
      </c>
      <c r="E586" s="4" t="n">
        <v>9</v>
      </c>
      <c r="F586" s="4" t="inlineStr">
        <is>
          <t>CPMK05.02</t>
        </is>
      </c>
      <c r="G586" s="4" t="inlineStr">
        <is>
          <t>Mahasiswa mampu menunjukkan penguasaan capaian pembelajaran tengah semester.</t>
        </is>
      </c>
      <c r="H586" s="4" t="inlineStr">
        <is>
          <t>Ujian Tengah Semester (UTS)</t>
        </is>
      </c>
      <c r="I586" s="4" t="inlineStr">
        <is>
          <t>Project-based learning, demonstrasi, dan praktik</t>
        </is>
      </c>
      <c r="J586" s="4" t="inlineStr">
        <is>
          <t>Praktik/laboratorium/proyek</t>
        </is>
      </c>
      <c r="K586" s="4" t="n">
        <v>300</v>
      </c>
      <c r="L586" s="4" t="inlineStr">
        <is>
          <t>Diskusi, latihan terstruktur, praktik, analisis data, dan refleksi</t>
        </is>
      </c>
      <c r="M586" s="4" t="inlineStr">
        <is>
          <t>Ketepatan konsep/prosedur, kemampuan analisis, kualitas unjuk kerja, dan dokumentasi terkait ujian tengah semester (uts).</t>
        </is>
      </c>
      <c r="N586" s="4" t="n">
        <v>20</v>
      </c>
    </row>
    <row r="587" ht="24" customHeight="1">
      <c r="A587" s="5" t="inlineStr">
        <is>
          <t>RTE265006</t>
        </is>
      </c>
      <c r="B587" s="5" t="inlineStr">
        <is>
          <t>RTE265006-37</t>
        </is>
      </c>
      <c r="C587" s="5" t="inlineStr">
        <is>
          <t>Kendali Pneumatik dan Hidrolik</t>
        </is>
      </c>
      <c r="D587" s="5" t="n">
        <v>5</v>
      </c>
      <c r="E587" s="5" t="n">
        <v>10</v>
      </c>
      <c r="F587" s="5" t="inlineStr">
        <is>
          <t>CPMK03.01</t>
        </is>
      </c>
      <c r="G587" s="5" t="inlineStr">
        <is>
          <t>Mahasiswa mampu menjelaskan, menerapkan, menganalisis, dan/atau mendemonstrasikan elektropneumatik sesuai konteks Kendali Pneumatik dan Hidrolik.</t>
        </is>
      </c>
      <c r="H587" s="5" t="inlineStr">
        <is>
          <t>Elektropneumatik</t>
        </is>
      </c>
      <c r="I587" s="5" t="inlineStr">
        <is>
          <t>Project-based learning, demonstrasi, dan praktik</t>
        </is>
      </c>
      <c r="J587" s="5" t="inlineStr">
        <is>
          <t>Praktik/laboratorium/proyek</t>
        </is>
      </c>
      <c r="K587" s="5" t="n">
        <v>300</v>
      </c>
      <c r="L587" s="5" t="inlineStr">
        <is>
          <t>Diskusi, latihan terstruktur, praktik, analisis data, dan refleksi</t>
        </is>
      </c>
      <c r="M587" s="5" t="inlineStr">
        <is>
          <t>Ketepatan konsep/prosedur, kemampuan analisis, kualitas unjuk kerja, dan dokumentasi terkait elektropneumatik.</t>
        </is>
      </c>
      <c r="N587" s="5" t="n">
        <v>3</v>
      </c>
    </row>
    <row r="588" ht="24" customHeight="1">
      <c r="A588" s="4" t="inlineStr">
        <is>
          <t>RTE265006</t>
        </is>
      </c>
      <c r="B588" s="4" t="inlineStr">
        <is>
          <t>RTE265006-37</t>
        </is>
      </c>
      <c r="C588" s="4" t="inlineStr">
        <is>
          <t>Kendali Pneumatik dan Hidrolik</t>
        </is>
      </c>
      <c r="D588" s="4" t="n">
        <v>5</v>
      </c>
      <c r="E588" s="4" t="n">
        <v>11</v>
      </c>
      <c r="F588" s="4" t="inlineStr">
        <is>
          <t>CPMK02.02</t>
        </is>
      </c>
      <c r="G588" s="4" t="inlineStr">
        <is>
          <t>Mahasiswa mampu menjelaskan, menerapkan, menganalisis, dan/atau mendemonstrasikan elektrohidrolik sesuai konteks Kendali Pneumatik dan Hidrolik.</t>
        </is>
      </c>
      <c r="H588" s="4" t="inlineStr">
        <is>
          <t>Elektrohidrolik</t>
        </is>
      </c>
      <c r="I588" s="4" t="inlineStr">
        <is>
          <t>Project-based learning, demonstrasi, dan praktik</t>
        </is>
      </c>
      <c r="J588" s="4" t="inlineStr">
        <is>
          <t>Praktik/laboratorium/proyek</t>
        </is>
      </c>
      <c r="K588" s="4" t="n">
        <v>300</v>
      </c>
      <c r="L588" s="4" t="inlineStr">
        <is>
          <t>Diskusi, latihan terstruktur, praktik, analisis data, dan refleksi</t>
        </is>
      </c>
      <c r="M588" s="4" t="inlineStr">
        <is>
          <t>Ketepatan konsep/prosedur, kemampuan analisis, kualitas unjuk kerja, dan dokumentasi terkait elektrohidrolik.</t>
        </is>
      </c>
      <c r="N588" s="4" t="n">
        <v>3</v>
      </c>
    </row>
    <row r="589" ht="24" customHeight="1">
      <c r="A589" s="5" t="inlineStr">
        <is>
          <t>RTE265006</t>
        </is>
      </c>
      <c r="B589" s="5" t="inlineStr">
        <is>
          <t>RTE265006-37</t>
        </is>
      </c>
      <c r="C589" s="5" t="inlineStr">
        <is>
          <t>Kendali Pneumatik dan Hidrolik</t>
        </is>
      </c>
      <c r="D589" s="5" t="n">
        <v>5</v>
      </c>
      <c r="E589" s="5" t="n">
        <v>12</v>
      </c>
      <c r="F589" s="5" t="inlineStr">
        <is>
          <t>CPMK02.02</t>
        </is>
      </c>
      <c r="G589" s="5" t="inlineStr">
        <is>
          <t>Mahasiswa mampu menjelaskan, menerapkan, menganalisis, dan/atau mendemonstrasikan sequencing sesuai konteks Kendali Pneumatik dan Hidrolik.</t>
        </is>
      </c>
      <c r="H589" s="5" t="inlineStr">
        <is>
          <t>Sequencing</t>
        </is>
      </c>
      <c r="I589" s="5" t="inlineStr">
        <is>
          <t>Project-based learning, demonstrasi, dan praktik</t>
        </is>
      </c>
      <c r="J589" s="5" t="inlineStr">
        <is>
          <t>Praktik/laboratorium/proyek</t>
        </is>
      </c>
      <c r="K589" s="5" t="n">
        <v>300</v>
      </c>
      <c r="L589" s="5" t="inlineStr">
        <is>
          <t>Diskusi, latihan terstruktur, praktik, analisis data, dan refleksi</t>
        </is>
      </c>
      <c r="M589" s="5" t="inlineStr">
        <is>
          <t>Ketepatan konsep/prosedur, kemampuan analisis, kualitas unjuk kerja, dan dokumentasi terkait sequencing.</t>
        </is>
      </c>
      <c r="N589" s="5" t="n">
        <v>3</v>
      </c>
    </row>
    <row r="590" ht="24" customHeight="1">
      <c r="A590" s="4" t="inlineStr">
        <is>
          <t>RTE265006</t>
        </is>
      </c>
      <c r="B590" s="4" t="inlineStr">
        <is>
          <t>RTE265006-37</t>
        </is>
      </c>
      <c r="C590" s="4" t="inlineStr">
        <is>
          <t>Kendali Pneumatik dan Hidrolik</t>
        </is>
      </c>
      <c r="D590" s="4" t="n">
        <v>5</v>
      </c>
      <c r="E590" s="4" t="n">
        <v>13</v>
      </c>
      <c r="F590" s="4" t="inlineStr">
        <is>
          <t>CPMK02.02</t>
        </is>
      </c>
      <c r="G590" s="4" t="inlineStr">
        <is>
          <t>Mahasiswa mampu menjelaskan, menerapkan, menganalisis, dan/atau mendemonstrasikan sizing komponen sesuai konteks Kendali Pneumatik dan Hidrolik.</t>
        </is>
      </c>
      <c r="H590" s="4" t="inlineStr">
        <is>
          <t>Sizing komponen</t>
        </is>
      </c>
      <c r="I590" s="4" t="inlineStr">
        <is>
          <t>Project-based learning, demonstrasi, dan praktik</t>
        </is>
      </c>
      <c r="J590" s="4" t="inlineStr">
        <is>
          <t>Praktik/laboratorium/proyek</t>
        </is>
      </c>
      <c r="K590" s="4" t="n">
        <v>300</v>
      </c>
      <c r="L590" s="4" t="inlineStr">
        <is>
          <t>Diskusi, latihan terstruktur, praktik, analisis data, dan refleksi</t>
        </is>
      </c>
      <c r="M590" s="4" t="inlineStr">
        <is>
          <t>Ketepatan konsep/prosedur, kemampuan analisis, kualitas unjuk kerja, dan dokumentasi terkait sizing komponen.</t>
        </is>
      </c>
      <c r="N590" s="4" t="n">
        <v>3</v>
      </c>
    </row>
    <row r="591" ht="24" customHeight="1">
      <c r="A591" s="5" t="inlineStr">
        <is>
          <t>RTE265006</t>
        </is>
      </c>
      <c r="B591" s="5" t="inlineStr">
        <is>
          <t>RTE265006-37</t>
        </is>
      </c>
      <c r="C591" s="5" t="inlineStr">
        <is>
          <t>Kendali Pneumatik dan Hidrolik</t>
        </is>
      </c>
      <c r="D591" s="5" t="n">
        <v>5</v>
      </c>
      <c r="E591" s="5" t="n">
        <v>14</v>
      </c>
      <c r="F591" s="5" t="inlineStr">
        <is>
          <t>CPMK02.02</t>
        </is>
      </c>
      <c r="G591" s="5" t="inlineStr">
        <is>
          <t>Mahasiswa mampu menjelaskan, menerapkan, menganalisis, dan/atau mendemonstrasikan troubleshooting sesuai konteks Kendali Pneumatik dan Hidrolik.</t>
        </is>
      </c>
      <c r="H591" s="5" t="inlineStr">
        <is>
          <t>Troubleshooting</t>
        </is>
      </c>
      <c r="I591" s="5" t="inlineStr">
        <is>
          <t>Project-based learning, demonstrasi, dan praktik</t>
        </is>
      </c>
      <c r="J591" s="5" t="inlineStr">
        <is>
          <t>Praktik/laboratorium/proyek</t>
        </is>
      </c>
      <c r="K591" s="5" t="n">
        <v>300</v>
      </c>
      <c r="L591" s="5" t="inlineStr">
        <is>
          <t>Diskusi, latihan terstruktur, praktik, analisis data, dan refleksi</t>
        </is>
      </c>
      <c r="M591" s="5" t="inlineStr">
        <is>
          <t>Ketepatan konsep/prosedur, kemampuan analisis, kualitas unjuk kerja, dan dokumentasi terkait troubleshooting.</t>
        </is>
      </c>
      <c r="N591" s="5" t="n">
        <v>3</v>
      </c>
    </row>
    <row r="592" ht="36" customHeight="1">
      <c r="A592" s="4" t="inlineStr">
        <is>
          <t>RTE265006</t>
        </is>
      </c>
      <c r="B592" s="4" t="inlineStr">
        <is>
          <t>RTE265006-37</t>
        </is>
      </c>
      <c r="C592" s="4" t="inlineStr">
        <is>
          <t>Kendali Pneumatik dan Hidrolik</t>
        </is>
      </c>
      <c r="D592" s="4" t="n">
        <v>5</v>
      </c>
      <c r="E592" s="4" t="n">
        <v>15</v>
      </c>
      <c r="F592" s="4" t="inlineStr">
        <is>
          <t>CPMK05.02</t>
        </is>
      </c>
      <c r="G592" s="4" t="inlineStr">
        <is>
          <t>Mahasiswa mampu menjelaskan, menerapkan, menganalisis, dan/atau mendemonstrasikan proyek/presentasi terapan kendali pneumatik dan hidrolik sesuai konteks Kendali Pneumatik dan Hidrolik.</t>
        </is>
      </c>
      <c r="H592" s="4" t="inlineStr">
        <is>
          <t>Proyek/presentasi terapan Kendali Pneumatik dan Hidrolik</t>
        </is>
      </c>
      <c r="I592" s="4" t="inlineStr">
        <is>
          <t>Project-based learning, demonstrasi, dan praktik</t>
        </is>
      </c>
      <c r="J592" s="4" t="inlineStr">
        <is>
          <t>Praktik/laboratorium/proyek</t>
        </is>
      </c>
      <c r="K592" s="4" t="n">
        <v>300</v>
      </c>
      <c r="L592" s="4" t="inlineStr">
        <is>
          <t>Diskusi, latihan terstruktur, praktik, analisis data, dan refleksi</t>
        </is>
      </c>
      <c r="M592" s="4" t="inlineStr">
        <is>
          <t>Ketepatan konsep/prosedur, kemampuan analisis, kualitas unjuk kerja, dan dokumentasi terkait proyek/presentasi terapan kendali pneumatik dan hidrolik.</t>
        </is>
      </c>
      <c r="N592" s="4" t="n">
        <v>20</v>
      </c>
    </row>
    <row r="593" ht="24" customHeight="1">
      <c r="A593" s="5" t="inlineStr">
        <is>
          <t>RTE265006</t>
        </is>
      </c>
      <c r="B593" s="5" t="inlineStr">
        <is>
          <t>RTE265006-37</t>
        </is>
      </c>
      <c r="C593" s="5" t="inlineStr">
        <is>
          <t>Kendali Pneumatik dan Hidrolik</t>
        </is>
      </c>
      <c r="D593" s="5" t="n">
        <v>5</v>
      </c>
      <c r="E593" s="5" t="n">
        <v>16</v>
      </c>
      <c r="F593" s="5" t="inlineStr">
        <is>
          <t>CPMK05.02</t>
        </is>
      </c>
      <c r="G593" s="5" t="inlineStr">
        <is>
          <t>Mahasiswa mampu menunjukkan penguasaan capaian pembelajaran akhir semester.</t>
        </is>
      </c>
      <c r="H593" s="5" t="inlineStr">
        <is>
          <t>Ujian Akhir Semester (UAS)</t>
        </is>
      </c>
      <c r="I593" s="5" t="inlineStr">
        <is>
          <t>Project-based learning, demonstrasi, dan praktik</t>
        </is>
      </c>
      <c r="J593" s="5" t="inlineStr">
        <is>
          <t>Praktik/laboratorium/proyek</t>
        </is>
      </c>
      <c r="K593" s="5" t="n">
        <v>300</v>
      </c>
      <c r="L593" s="5" t="inlineStr">
        <is>
          <t>Diskusi, latihan terstruktur, praktik, analisis data, dan refleksi</t>
        </is>
      </c>
      <c r="M593" s="5" t="inlineStr">
        <is>
          <t>Ketepatan konsep/prosedur, kemampuan analisis, kualitas unjuk kerja, dan dokumentasi terkait ujian akhir semester (uas).</t>
        </is>
      </c>
      <c r="N593" s="5" t="n">
        <v>20</v>
      </c>
    </row>
    <row r="594" ht="24" customHeight="1">
      <c r="A594" s="4" t="inlineStr">
        <is>
          <t>RTE265007</t>
        </is>
      </c>
      <c r="B594" s="4" t="inlineStr">
        <is>
          <t>RTE265007-38</t>
        </is>
      </c>
      <c r="C594" s="4" t="inlineStr">
        <is>
          <t>Bahasa Inggris Teknik</t>
        </is>
      </c>
      <c r="D594" s="4" t="n">
        <v>5</v>
      </c>
      <c r="E594" s="4" t="n">
        <v>1</v>
      </c>
      <c r="F594" s="4" t="inlineStr">
        <is>
          <t>CPMK08.01</t>
        </is>
      </c>
      <c r="G594" s="4" t="inlineStr">
        <is>
          <t>Mahasiswa mampu menjelaskan, menerapkan, menganalisis, dan/atau mendemonstrasikan kontrak pembelajaran dan pengantar bahasa inggris teknik sesuai konteks Bahasa Inggris Teknik.</t>
        </is>
      </c>
      <c r="H594" s="4" t="inlineStr">
        <is>
          <t>Kontrak pembelajaran dan pengantar Bahasa Inggris Teknik</t>
        </is>
      </c>
      <c r="I594" s="4" t="inlineStr">
        <is>
          <t>Kuliah interaktif, studi kasus, dan problem-based learning</t>
        </is>
      </c>
      <c r="J594" s="4" t="inlineStr">
        <is>
          <t>Tatap muka/diskusi/tugas</t>
        </is>
      </c>
      <c r="K594" s="4" t="n">
        <v>100</v>
      </c>
      <c r="L594" s="4" t="inlineStr">
        <is>
          <t>Diskusi, latihan terstruktur, praktik, analisis data, dan refleksi</t>
        </is>
      </c>
      <c r="M594" s="4" t="inlineStr">
        <is>
          <t>Ketepatan konsep/prosedur, kemampuan analisis, kualitas unjuk kerja, dan dokumentasi terkait kontrak pembelajaran dan pengantar bahasa inggris teknik.</t>
        </is>
      </c>
      <c r="N594" s="4" t="n">
        <v>0</v>
      </c>
    </row>
    <row r="595" ht="24" customHeight="1">
      <c r="A595" s="5" t="inlineStr">
        <is>
          <t>RTE265007</t>
        </is>
      </c>
      <c r="B595" s="5" t="inlineStr">
        <is>
          <t>RTE265007-38</t>
        </is>
      </c>
      <c r="C595" s="5" t="inlineStr">
        <is>
          <t>Bahasa Inggris Teknik</t>
        </is>
      </c>
      <c r="D595" s="5" t="n">
        <v>5</v>
      </c>
      <c r="E595" s="5" t="n">
        <v>2</v>
      </c>
      <c r="F595" s="5" t="inlineStr">
        <is>
          <t>CPMK08.02</t>
        </is>
      </c>
      <c r="G595" s="5" t="inlineStr">
        <is>
          <t>Mahasiswa mampu menjelaskan, menerapkan, menganalisis, dan/atau mendemonstrasikan konsep dasar bahasa inggris teknik sesuai konteks Bahasa Inggris Teknik.</t>
        </is>
      </c>
      <c r="H595" s="5" t="inlineStr">
        <is>
          <t>Konsep dasar Bahasa Inggris Teknik</t>
        </is>
      </c>
      <c r="I595" s="5" t="inlineStr">
        <is>
          <t>Kuliah interaktif, studi kasus, dan problem-based learning</t>
        </is>
      </c>
      <c r="J595" s="5" t="inlineStr">
        <is>
          <t>Tatap muka/diskusi/tugas</t>
        </is>
      </c>
      <c r="K595" s="5" t="n">
        <v>100</v>
      </c>
      <c r="L595" s="5" t="inlineStr">
        <is>
          <t>Diskusi, latihan terstruktur, praktik, analisis data, dan refleksi</t>
        </is>
      </c>
      <c r="M595" s="5" t="inlineStr">
        <is>
          <t>Ketepatan konsep/prosedur, kemampuan analisis, kualitas unjuk kerja, dan dokumentasi terkait konsep dasar bahasa inggris teknik.</t>
        </is>
      </c>
      <c r="N595" s="5" t="n">
        <v>3</v>
      </c>
    </row>
    <row r="596" ht="24" customHeight="1">
      <c r="A596" s="4" t="inlineStr">
        <is>
          <t>RTE265007</t>
        </is>
      </c>
      <c r="B596" s="4" t="inlineStr">
        <is>
          <t>RTE265007-38</t>
        </is>
      </c>
      <c r="C596" s="4" t="inlineStr">
        <is>
          <t>Bahasa Inggris Teknik</t>
        </is>
      </c>
      <c r="D596" s="4" t="n">
        <v>5</v>
      </c>
      <c r="E596" s="4" t="n">
        <v>3</v>
      </c>
      <c r="F596" s="4" t="inlineStr">
        <is>
          <t>CPMK08.01</t>
        </is>
      </c>
      <c r="G596" s="4" t="inlineStr">
        <is>
          <t>Mahasiswa mampu menjelaskan, menerapkan, menganalisis, dan/atau mendemonstrasikan terminologi dan ruang lingkup bahasa inggris teknik sesuai konteks Bahasa Inggris Teknik.</t>
        </is>
      </c>
      <c r="H596" s="4" t="inlineStr">
        <is>
          <t>Terminologi dan ruang lingkup Bahasa Inggris Teknik</t>
        </is>
      </c>
      <c r="I596" s="4" t="inlineStr">
        <is>
          <t>Kuliah interaktif, studi kasus, dan problem-based learning</t>
        </is>
      </c>
      <c r="J596" s="4" t="inlineStr">
        <is>
          <t>Tatap muka/diskusi/tugas</t>
        </is>
      </c>
      <c r="K596" s="4" t="n">
        <v>100</v>
      </c>
      <c r="L596" s="4" t="inlineStr">
        <is>
          <t>Diskusi, latihan terstruktur, praktik, analisis data, dan refleksi</t>
        </is>
      </c>
      <c r="M596" s="4" t="inlineStr">
        <is>
          <t>Ketepatan konsep/prosedur, kemampuan analisis, kualitas unjuk kerja, dan dokumentasi terkait terminologi dan ruang lingkup bahasa inggris teknik.</t>
        </is>
      </c>
      <c r="N596" s="4" t="n">
        <v>3</v>
      </c>
    </row>
    <row r="597" ht="24" customHeight="1">
      <c r="A597" s="5" t="inlineStr">
        <is>
          <t>RTE265007</t>
        </is>
      </c>
      <c r="B597" s="5" t="inlineStr">
        <is>
          <t>RTE265007-38</t>
        </is>
      </c>
      <c r="C597" s="5" t="inlineStr">
        <is>
          <t>Bahasa Inggris Teknik</t>
        </is>
      </c>
      <c r="D597" s="5" t="n">
        <v>5</v>
      </c>
      <c r="E597" s="5" t="n">
        <v>4</v>
      </c>
      <c r="F597" s="5" t="inlineStr">
        <is>
          <t>CPMK08.02</t>
        </is>
      </c>
      <c r="G597" s="5" t="inlineStr">
        <is>
          <t>Mahasiswa mampu menjelaskan, menerapkan, menganalisis, dan/atau mendemonstrasikan prinsip kerja bahasa inggris teknik sesuai konteks Bahasa Inggris Teknik.</t>
        </is>
      </c>
      <c r="H597" s="5" t="inlineStr">
        <is>
          <t>Prinsip kerja Bahasa Inggris Teknik</t>
        </is>
      </c>
      <c r="I597" s="5" t="inlineStr">
        <is>
          <t>Kuliah interaktif, studi kasus, dan problem-based learning</t>
        </is>
      </c>
      <c r="J597" s="5" t="inlineStr">
        <is>
          <t>Tatap muka/diskusi/tugas</t>
        </is>
      </c>
      <c r="K597" s="5" t="n">
        <v>100</v>
      </c>
      <c r="L597" s="5" t="inlineStr">
        <is>
          <t>Diskusi, latihan terstruktur, praktik, analisis data, dan refleksi</t>
        </is>
      </c>
      <c r="M597" s="5" t="inlineStr">
        <is>
          <t>Ketepatan konsep/prosedur, kemampuan analisis, kualitas unjuk kerja, dan dokumentasi terkait prinsip kerja bahasa inggris teknik.</t>
        </is>
      </c>
      <c r="N597" s="5" t="n">
        <v>3</v>
      </c>
    </row>
    <row r="598" ht="24" customHeight="1">
      <c r="A598" s="4" t="inlineStr">
        <is>
          <t>RTE265007</t>
        </is>
      </c>
      <c r="B598" s="4" t="inlineStr">
        <is>
          <t>RTE265007-38</t>
        </is>
      </c>
      <c r="C598" s="4" t="inlineStr">
        <is>
          <t>Bahasa Inggris Teknik</t>
        </is>
      </c>
      <c r="D598" s="4" t="n">
        <v>5</v>
      </c>
      <c r="E598" s="4" t="n">
        <v>5</v>
      </c>
      <c r="F598" s="4" t="inlineStr">
        <is>
          <t>CPMK08.01</t>
        </is>
      </c>
      <c r="G598" s="4" t="inlineStr">
        <is>
          <t>Mahasiswa mampu menjelaskan, menerapkan, menganalisis, dan/atau mendemonstrasikan model dan representasi bahasa inggris teknik sesuai konteks Bahasa Inggris Teknik.</t>
        </is>
      </c>
      <c r="H598" s="4" t="inlineStr">
        <is>
          <t>Model dan representasi Bahasa Inggris Teknik</t>
        </is>
      </c>
      <c r="I598" s="4" t="inlineStr">
        <is>
          <t>Kuliah interaktif, studi kasus, dan problem-based learning</t>
        </is>
      </c>
      <c r="J598" s="4" t="inlineStr">
        <is>
          <t>Tatap muka/diskusi/tugas</t>
        </is>
      </c>
      <c r="K598" s="4" t="n">
        <v>100</v>
      </c>
      <c r="L598" s="4" t="inlineStr">
        <is>
          <t>Diskusi, latihan terstruktur, praktik, analisis data, dan refleksi</t>
        </is>
      </c>
      <c r="M598" s="4" t="inlineStr">
        <is>
          <t>Ketepatan konsep/prosedur, kemampuan analisis, kualitas unjuk kerja, dan dokumentasi terkait model dan representasi bahasa inggris teknik.</t>
        </is>
      </c>
      <c r="N598" s="4" t="n">
        <v>3</v>
      </c>
    </row>
    <row r="599" ht="24" customHeight="1">
      <c r="A599" s="5" t="inlineStr">
        <is>
          <t>RTE265007</t>
        </is>
      </c>
      <c r="B599" s="5" t="inlineStr">
        <is>
          <t>RTE265007-38</t>
        </is>
      </c>
      <c r="C599" s="5" t="inlineStr">
        <is>
          <t>Bahasa Inggris Teknik</t>
        </is>
      </c>
      <c r="D599" s="5" t="n">
        <v>5</v>
      </c>
      <c r="E599" s="5" t="n">
        <v>6</v>
      </c>
      <c r="F599" s="5" t="inlineStr">
        <is>
          <t>CPMK08.02</t>
        </is>
      </c>
      <c r="G599" s="5" t="inlineStr">
        <is>
          <t>Mahasiswa mampu menjelaskan, menerapkan, menganalisis, dan/atau mendemonstrasikan metode analisis bahasa inggris teknik sesuai konteks Bahasa Inggris Teknik.</t>
        </is>
      </c>
      <c r="H599" s="5" t="inlineStr">
        <is>
          <t>Metode analisis Bahasa Inggris Teknik</t>
        </is>
      </c>
      <c r="I599" s="5" t="inlineStr">
        <is>
          <t>Kuliah interaktif, studi kasus, dan problem-based learning</t>
        </is>
      </c>
      <c r="J599" s="5" t="inlineStr">
        <is>
          <t>Tatap muka/diskusi/tugas</t>
        </is>
      </c>
      <c r="K599" s="5" t="n">
        <v>100</v>
      </c>
      <c r="L599" s="5" t="inlineStr">
        <is>
          <t>Diskusi, latihan terstruktur, praktik, analisis data, dan refleksi</t>
        </is>
      </c>
      <c r="M599" s="5" t="inlineStr">
        <is>
          <t>Ketepatan konsep/prosedur, kemampuan analisis, kualitas unjuk kerja, dan dokumentasi terkait metode analisis bahasa inggris teknik.</t>
        </is>
      </c>
      <c r="N599" s="5" t="n">
        <v>3</v>
      </c>
    </row>
    <row r="600" ht="24" customHeight="1">
      <c r="A600" s="4" t="inlineStr">
        <is>
          <t>RTE265007</t>
        </is>
      </c>
      <c r="B600" s="4" t="inlineStr">
        <is>
          <t>RTE265007-38</t>
        </is>
      </c>
      <c r="C600" s="4" t="inlineStr">
        <is>
          <t>Bahasa Inggris Teknik</t>
        </is>
      </c>
      <c r="D600" s="4" t="n">
        <v>5</v>
      </c>
      <c r="E600" s="4" t="n">
        <v>7</v>
      </c>
      <c r="F600" s="4" t="inlineStr">
        <is>
          <t>CPMK08.01</t>
        </is>
      </c>
      <c r="G600" s="4" t="inlineStr">
        <is>
          <t>Mahasiswa mampu menjelaskan, menerapkan, menganalisis, dan/atau mendemonstrasikan perhitungan dasar bahasa inggris teknik sesuai konteks Bahasa Inggris Teknik.</t>
        </is>
      </c>
      <c r="H600" s="4" t="inlineStr">
        <is>
          <t>Perhitungan dasar Bahasa Inggris Teknik</t>
        </is>
      </c>
      <c r="I600" s="4" t="inlineStr">
        <is>
          <t>Kuliah interaktif, studi kasus, dan problem-based learning</t>
        </is>
      </c>
      <c r="J600" s="4" t="inlineStr">
        <is>
          <t>Tatap muka/diskusi/tugas</t>
        </is>
      </c>
      <c r="K600" s="4" t="n">
        <v>100</v>
      </c>
      <c r="L600" s="4" t="inlineStr">
        <is>
          <t>Diskusi, latihan terstruktur, praktik, analisis data, dan refleksi</t>
        </is>
      </c>
      <c r="M600" s="4" t="inlineStr">
        <is>
          <t>Ketepatan konsep/prosedur, kemampuan analisis, kualitas unjuk kerja, dan dokumentasi terkait perhitungan dasar bahasa inggris teknik.</t>
        </is>
      </c>
      <c r="N600" s="4" t="n">
        <v>3</v>
      </c>
    </row>
    <row r="601" ht="24" customHeight="1">
      <c r="A601" s="5" t="inlineStr">
        <is>
          <t>RTE265007</t>
        </is>
      </c>
      <c r="B601" s="5" t="inlineStr">
        <is>
          <t>RTE265007-38</t>
        </is>
      </c>
      <c r="C601" s="5" t="inlineStr">
        <is>
          <t>Bahasa Inggris Teknik</t>
        </is>
      </c>
      <c r="D601" s="5" t="n">
        <v>5</v>
      </c>
      <c r="E601" s="5" t="n">
        <v>8</v>
      </c>
      <c r="F601" s="5" t="inlineStr">
        <is>
          <t>CPMK08.02</t>
        </is>
      </c>
      <c r="G601" s="5" t="inlineStr">
        <is>
          <t>Mahasiswa mampu menjelaskan, menerapkan, menganalisis, dan/atau mendemonstrasikan integrasi materi awal bahasa inggris teknik sesuai konteks Bahasa Inggris Teknik.</t>
        </is>
      </c>
      <c r="H601" s="5" t="inlineStr">
        <is>
          <t>Integrasi materi awal Bahasa Inggris Teknik</t>
        </is>
      </c>
      <c r="I601" s="5" t="inlineStr">
        <is>
          <t>Kuliah interaktif, studi kasus, dan problem-based learning</t>
        </is>
      </c>
      <c r="J601" s="5" t="inlineStr">
        <is>
          <t>Tatap muka/diskusi/tugas</t>
        </is>
      </c>
      <c r="K601" s="5" t="n">
        <v>100</v>
      </c>
      <c r="L601" s="5" t="inlineStr">
        <is>
          <t>Diskusi, latihan terstruktur, praktik, analisis data, dan refleksi</t>
        </is>
      </c>
      <c r="M601" s="5" t="inlineStr">
        <is>
          <t>Ketepatan konsep/prosedur, kemampuan analisis, kualitas unjuk kerja, dan dokumentasi terkait integrasi materi awal bahasa inggris teknik.</t>
        </is>
      </c>
      <c r="N601" s="5" t="n">
        <v>7</v>
      </c>
    </row>
    <row r="602" ht="24" customHeight="1">
      <c r="A602" s="4" t="inlineStr">
        <is>
          <t>RTE265007</t>
        </is>
      </c>
      <c r="B602" s="4" t="inlineStr">
        <is>
          <t>RTE265007-38</t>
        </is>
      </c>
      <c r="C602" s="4" t="inlineStr">
        <is>
          <t>Bahasa Inggris Teknik</t>
        </is>
      </c>
      <c r="D602" s="4" t="n">
        <v>5</v>
      </c>
      <c r="E602" s="4" t="n">
        <v>9</v>
      </c>
      <c r="F602" s="4" t="inlineStr">
        <is>
          <t>CPMK08.01</t>
        </is>
      </c>
      <c r="G602" s="4" t="inlineStr">
        <is>
          <t>Mahasiswa mampu menunjukkan penguasaan capaian pembelajaran tengah semester.</t>
        </is>
      </c>
      <c r="H602" s="4" t="inlineStr">
        <is>
          <t>Ujian Tengah Semester (UTS)</t>
        </is>
      </c>
      <c r="I602" s="4" t="inlineStr">
        <is>
          <t>Kuliah interaktif, studi kasus, dan problem-based learning</t>
        </is>
      </c>
      <c r="J602" s="4" t="inlineStr">
        <is>
          <t>Tatap muka/diskusi/tugas</t>
        </is>
      </c>
      <c r="K602" s="4" t="n">
        <v>100</v>
      </c>
      <c r="L602" s="4" t="inlineStr">
        <is>
          <t>Diskusi, latihan terstruktur, praktik, analisis data, dan refleksi</t>
        </is>
      </c>
      <c r="M602" s="4" t="inlineStr">
        <is>
          <t>Ketepatan konsep/prosedur, kemampuan analisis, kualitas unjuk kerja, dan dokumentasi terkait ujian tengah semester (uts).</t>
        </is>
      </c>
      <c r="N602" s="4" t="n">
        <v>20</v>
      </c>
    </row>
    <row r="603" ht="24" customHeight="1">
      <c r="A603" s="5" t="inlineStr">
        <is>
          <t>RTE265007</t>
        </is>
      </c>
      <c r="B603" s="5" t="inlineStr">
        <is>
          <t>RTE265007-38</t>
        </is>
      </c>
      <c r="C603" s="5" t="inlineStr">
        <is>
          <t>Bahasa Inggris Teknik</t>
        </is>
      </c>
      <c r="D603" s="5" t="n">
        <v>5</v>
      </c>
      <c r="E603" s="5" t="n">
        <v>10</v>
      </c>
      <c r="F603" s="5" t="inlineStr">
        <is>
          <t>CPMK08.02</t>
        </is>
      </c>
      <c r="G603" s="5" t="inlineStr">
        <is>
          <t>Mahasiswa mampu menjelaskan, menerapkan, menganalisis, dan/atau mendemonstrasikan interpretasi hasil bahasa inggris teknik sesuai konteks Bahasa Inggris Teknik.</t>
        </is>
      </c>
      <c r="H603" s="5" t="inlineStr">
        <is>
          <t>Interpretasi hasil Bahasa Inggris Teknik</t>
        </is>
      </c>
      <c r="I603" s="5" t="inlineStr">
        <is>
          <t>Kuliah interaktif, studi kasus, dan problem-based learning</t>
        </is>
      </c>
      <c r="J603" s="5" t="inlineStr">
        <is>
          <t>Tatap muka/diskusi/tugas</t>
        </is>
      </c>
      <c r="K603" s="5" t="n">
        <v>100</v>
      </c>
      <c r="L603" s="5" t="inlineStr">
        <is>
          <t>Diskusi, latihan terstruktur, praktik, analisis data, dan refleksi</t>
        </is>
      </c>
      <c r="M603" s="5" t="inlineStr">
        <is>
          <t>Ketepatan konsep/prosedur, kemampuan analisis, kualitas unjuk kerja, dan dokumentasi terkait interpretasi hasil bahasa inggris teknik.</t>
        </is>
      </c>
      <c r="N603" s="5" t="n">
        <v>3</v>
      </c>
    </row>
    <row r="604" ht="24" customHeight="1">
      <c r="A604" s="4" t="inlineStr">
        <is>
          <t>RTE265007</t>
        </is>
      </c>
      <c r="B604" s="4" t="inlineStr">
        <is>
          <t>RTE265007-38</t>
        </is>
      </c>
      <c r="C604" s="4" t="inlineStr">
        <is>
          <t>Bahasa Inggris Teknik</t>
        </is>
      </c>
      <c r="D604" s="4" t="n">
        <v>5</v>
      </c>
      <c r="E604" s="4" t="n">
        <v>11</v>
      </c>
      <c r="F604" s="4" t="inlineStr">
        <is>
          <t>CPMK08.01</t>
        </is>
      </c>
      <c r="G604" s="4" t="inlineStr">
        <is>
          <t>Mahasiswa mampu menjelaskan, menerapkan, menganalisis, dan/atau mendemonstrasikan aplikasi pada teknik elektronika sesuai konteks Bahasa Inggris Teknik.</t>
        </is>
      </c>
      <c r="H604" s="4" t="inlineStr">
        <is>
          <t>Aplikasi pada teknik elektronika</t>
        </is>
      </c>
      <c r="I604" s="4" t="inlineStr">
        <is>
          <t>Kuliah interaktif, studi kasus, dan problem-based learning</t>
        </is>
      </c>
      <c r="J604" s="4" t="inlineStr">
        <is>
          <t>Tatap muka/diskusi/tugas</t>
        </is>
      </c>
      <c r="K604" s="4" t="n">
        <v>100</v>
      </c>
      <c r="L604" s="4" t="inlineStr">
        <is>
          <t>Diskusi, latihan terstruktur, praktik, analisis data, dan refleksi</t>
        </is>
      </c>
      <c r="M604" s="4" t="inlineStr">
        <is>
          <t>Ketepatan konsep/prosedur, kemampuan analisis, kualitas unjuk kerja, dan dokumentasi terkait aplikasi pada teknik elektronika.</t>
        </is>
      </c>
      <c r="N604" s="4" t="n">
        <v>3</v>
      </c>
    </row>
    <row r="605" ht="24" customHeight="1">
      <c r="A605" s="5" t="inlineStr">
        <is>
          <t>RTE265007</t>
        </is>
      </c>
      <c r="B605" s="5" t="inlineStr">
        <is>
          <t>RTE265007-38</t>
        </is>
      </c>
      <c r="C605" s="5" t="inlineStr">
        <is>
          <t>Bahasa Inggris Teknik</t>
        </is>
      </c>
      <c r="D605" s="5" t="n">
        <v>5</v>
      </c>
      <c r="E605" s="5" t="n">
        <v>12</v>
      </c>
      <c r="F605" s="5" t="inlineStr">
        <is>
          <t>CPMK08.02</t>
        </is>
      </c>
      <c r="G605" s="5" t="inlineStr">
        <is>
          <t>Mahasiswa mampu menjelaskan, menerapkan, menganalisis, dan/atau mendemonstrasikan standar dan praktik profesional sesuai konteks Bahasa Inggris Teknik.</t>
        </is>
      </c>
      <c r="H605" s="5" t="inlineStr">
        <is>
          <t>Standar dan praktik profesional</t>
        </is>
      </c>
      <c r="I605" s="5" t="inlineStr">
        <is>
          <t>Kuliah interaktif, studi kasus, dan problem-based learning</t>
        </is>
      </c>
      <c r="J605" s="5" t="inlineStr">
        <is>
          <t>Tatap muka/diskusi/tugas</t>
        </is>
      </c>
      <c r="K605" s="5" t="n">
        <v>100</v>
      </c>
      <c r="L605" s="5" t="inlineStr">
        <is>
          <t>Diskusi, latihan terstruktur, praktik, analisis data, dan refleksi</t>
        </is>
      </c>
      <c r="M605" s="5" t="inlineStr">
        <is>
          <t>Ketepatan konsep/prosedur, kemampuan analisis, kualitas unjuk kerja, dan dokumentasi terkait standar dan praktik profesional.</t>
        </is>
      </c>
      <c r="N605" s="5" t="n">
        <v>3</v>
      </c>
    </row>
    <row r="606" ht="24" customHeight="1">
      <c r="A606" s="4" t="inlineStr">
        <is>
          <t>RTE265007</t>
        </is>
      </c>
      <c r="B606" s="4" t="inlineStr">
        <is>
          <t>RTE265007-38</t>
        </is>
      </c>
      <c r="C606" s="4" t="inlineStr">
        <is>
          <t>Bahasa Inggris Teknik</t>
        </is>
      </c>
      <c r="D606" s="4" t="n">
        <v>5</v>
      </c>
      <c r="E606" s="4" t="n">
        <v>13</v>
      </c>
      <c r="F606" s="4" t="inlineStr">
        <is>
          <t>CPMK08.01</t>
        </is>
      </c>
      <c r="G606" s="4" t="inlineStr">
        <is>
          <t>Mahasiswa mampu menjelaskan, menerapkan, menganalisis, dan/atau mendemonstrasikan studi kasus industri sesuai konteks Bahasa Inggris Teknik.</t>
        </is>
      </c>
      <c r="H606" s="4" t="inlineStr">
        <is>
          <t>Studi kasus industri</t>
        </is>
      </c>
      <c r="I606" s="4" t="inlineStr">
        <is>
          <t>Kuliah interaktif, studi kasus, dan problem-based learning</t>
        </is>
      </c>
      <c r="J606" s="4" t="inlineStr">
        <is>
          <t>Tatap muka/diskusi/tugas</t>
        </is>
      </c>
      <c r="K606" s="4" t="n">
        <v>100</v>
      </c>
      <c r="L606" s="4" t="inlineStr">
        <is>
          <t>Diskusi, latihan terstruktur, praktik, analisis data, dan refleksi</t>
        </is>
      </c>
      <c r="M606" s="4" t="inlineStr">
        <is>
          <t>Ketepatan konsep/prosedur, kemampuan analisis, kualitas unjuk kerja, dan dokumentasi terkait studi kasus industri.</t>
        </is>
      </c>
      <c r="N606" s="4" t="n">
        <v>3</v>
      </c>
    </row>
    <row r="607" ht="24" customHeight="1">
      <c r="A607" s="5" t="inlineStr">
        <is>
          <t>RTE265007</t>
        </is>
      </c>
      <c r="B607" s="5" t="inlineStr">
        <is>
          <t>RTE265007-38</t>
        </is>
      </c>
      <c r="C607" s="5" t="inlineStr">
        <is>
          <t>Bahasa Inggris Teknik</t>
        </is>
      </c>
      <c r="D607" s="5" t="n">
        <v>5</v>
      </c>
      <c r="E607" s="5" t="n">
        <v>14</v>
      </c>
      <c r="F607" s="5" t="inlineStr">
        <is>
          <t>CPMK08.02</t>
        </is>
      </c>
      <c r="G607" s="5" t="inlineStr">
        <is>
          <t>Mahasiswa mampu menjelaskan, menerapkan, menganalisis, dan/atau mendemonstrasikan isu terkini bahasa inggris teknik sesuai konteks Bahasa Inggris Teknik.</t>
        </is>
      </c>
      <c r="H607" s="5" t="inlineStr">
        <is>
          <t>Isu terkini Bahasa Inggris Teknik</t>
        </is>
      </c>
      <c r="I607" s="5" t="inlineStr">
        <is>
          <t>Kuliah interaktif, studi kasus, dan problem-based learning</t>
        </is>
      </c>
      <c r="J607" s="5" t="inlineStr">
        <is>
          <t>Tatap muka/diskusi/tugas</t>
        </is>
      </c>
      <c r="K607" s="5" t="n">
        <v>100</v>
      </c>
      <c r="L607" s="5" t="inlineStr">
        <is>
          <t>Diskusi, latihan terstruktur, praktik, analisis data, dan refleksi</t>
        </is>
      </c>
      <c r="M607" s="5" t="inlineStr">
        <is>
          <t>Ketepatan konsep/prosedur, kemampuan analisis, kualitas unjuk kerja, dan dokumentasi terkait isu terkini bahasa inggris teknik.</t>
        </is>
      </c>
      <c r="N607" s="5" t="n">
        <v>3</v>
      </c>
    </row>
    <row r="608" ht="24" customHeight="1">
      <c r="A608" s="4" t="inlineStr">
        <is>
          <t>RTE265007</t>
        </is>
      </c>
      <c r="B608" s="4" t="inlineStr">
        <is>
          <t>RTE265007-38</t>
        </is>
      </c>
      <c r="C608" s="4" t="inlineStr">
        <is>
          <t>Bahasa Inggris Teknik</t>
        </is>
      </c>
      <c r="D608" s="4" t="n">
        <v>5</v>
      </c>
      <c r="E608" s="4" t="n">
        <v>15</v>
      </c>
      <c r="F608" s="4" t="inlineStr">
        <is>
          <t>CPMK08.01</t>
        </is>
      </c>
      <c r="G608" s="4" t="inlineStr">
        <is>
          <t>Mahasiswa mampu menjelaskan, menerapkan, menganalisis, dan/atau mendemonstrasikan proyek/presentasi terapan bahasa inggris teknik sesuai konteks Bahasa Inggris Teknik.</t>
        </is>
      </c>
      <c r="H608" s="4" t="inlineStr">
        <is>
          <t>Proyek/presentasi terapan Bahasa Inggris Teknik</t>
        </is>
      </c>
      <c r="I608" s="4" t="inlineStr">
        <is>
          <t>Kuliah interaktif, studi kasus, dan problem-based learning</t>
        </is>
      </c>
      <c r="J608" s="4" t="inlineStr">
        <is>
          <t>Tatap muka/diskusi/tugas</t>
        </is>
      </c>
      <c r="K608" s="4" t="n">
        <v>100</v>
      </c>
      <c r="L608" s="4" t="inlineStr">
        <is>
          <t>Diskusi, latihan terstruktur, praktik, analisis data, dan refleksi</t>
        </is>
      </c>
      <c r="M608" s="4" t="inlineStr">
        <is>
          <t>Ketepatan konsep/prosedur, kemampuan analisis, kualitas unjuk kerja, dan dokumentasi terkait proyek/presentasi terapan bahasa inggris teknik.</t>
        </is>
      </c>
      <c r="N608" s="4" t="n">
        <v>20</v>
      </c>
    </row>
    <row r="609" ht="24" customHeight="1">
      <c r="A609" s="5" t="inlineStr">
        <is>
          <t>RTE265007</t>
        </is>
      </c>
      <c r="B609" s="5" t="inlineStr">
        <is>
          <t>RTE265007-38</t>
        </is>
      </c>
      <c r="C609" s="5" t="inlineStr">
        <is>
          <t>Bahasa Inggris Teknik</t>
        </is>
      </c>
      <c r="D609" s="5" t="n">
        <v>5</v>
      </c>
      <c r="E609" s="5" t="n">
        <v>16</v>
      </c>
      <c r="F609" s="5" t="inlineStr">
        <is>
          <t>CPMK08.02</t>
        </is>
      </c>
      <c r="G609" s="5" t="inlineStr">
        <is>
          <t>Mahasiswa mampu menunjukkan penguasaan capaian pembelajaran akhir semester.</t>
        </is>
      </c>
      <c r="H609" s="5" t="inlineStr">
        <is>
          <t>Ujian Akhir Semester (UAS)</t>
        </is>
      </c>
      <c r="I609" s="5" t="inlineStr">
        <is>
          <t>Kuliah interaktif, studi kasus, dan problem-based learning</t>
        </is>
      </c>
      <c r="J609" s="5" t="inlineStr">
        <is>
          <t>Tatap muka/diskusi/tugas</t>
        </is>
      </c>
      <c r="K609" s="5" t="n">
        <v>100</v>
      </c>
      <c r="L609" s="5" t="inlineStr">
        <is>
          <t>Diskusi, latihan terstruktur, praktik, analisis data, dan refleksi</t>
        </is>
      </c>
      <c r="M609" s="5" t="inlineStr">
        <is>
          <t>Ketepatan konsep/prosedur, kemampuan analisis, kualitas unjuk kerja, dan dokumentasi terkait ujian akhir semester (uas).</t>
        </is>
      </c>
      <c r="N609" s="5" t="n">
        <v>20</v>
      </c>
    </row>
    <row r="610" ht="24" customHeight="1">
      <c r="A610" s="4" t="inlineStr">
        <is>
          <t>RTE266001</t>
        </is>
      </c>
      <c r="B610" s="4" t="inlineStr">
        <is>
          <t>RTE266001-39</t>
        </is>
      </c>
      <c r="C610" s="4" t="inlineStr">
        <is>
          <t>Magang Industri</t>
        </is>
      </c>
      <c r="D610" s="4" t="n">
        <v>6</v>
      </c>
      <c r="E610" s="4" t="n">
        <v>1</v>
      </c>
      <c r="F610" s="4" t="inlineStr">
        <is>
          <t>CPMK02.03</t>
        </is>
      </c>
      <c r="G610" s="4" t="inlineStr">
        <is>
          <t>Mahasiswa mampu menjelaskan, menerapkan, menganalisis, dan/atau mendemonstrasikan kontrak pembelajaran dan pengantar magang industri sesuai konteks Magang Industri.</t>
        </is>
      </c>
      <c r="H610" s="4" t="inlineStr">
        <is>
          <t>Kontrak pembelajaran dan pengantar Magang Industri</t>
        </is>
      </c>
      <c r="I610" s="4" t="inlineStr">
        <is>
          <t>Project-based learning, demonstrasi, dan praktik</t>
        </is>
      </c>
      <c r="J610" s="4" t="inlineStr">
        <is>
          <t>Praktik/laboratorium/proyek</t>
        </is>
      </c>
      <c r="K610" s="4" t="n">
        <v>2000</v>
      </c>
      <c r="L610" s="4" t="inlineStr">
        <is>
          <t>Diskusi, latihan terstruktur, praktik, analisis data, dan refleksi</t>
        </is>
      </c>
      <c r="M610" s="4" t="inlineStr">
        <is>
          <t>Ketepatan konsep/prosedur, kemampuan analisis, kualitas unjuk kerja, dan dokumentasi terkait kontrak pembelajaran dan pengantar magang industri.</t>
        </is>
      </c>
      <c r="N610" s="4" t="n">
        <v>0</v>
      </c>
    </row>
    <row r="611" ht="24" customHeight="1">
      <c r="A611" s="5" t="inlineStr">
        <is>
          <t>RTE266001</t>
        </is>
      </c>
      <c r="B611" s="5" t="inlineStr">
        <is>
          <t>RTE266001-39</t>
        </is>
      </c>
      <c r="C611" s="5" t="inlineStr">
        <is>
          <t>Magang Industri</t>
        </is>
      </c>
      <c r="D611" s="5" t="n">
        <v>6</v>
      </c>
      <c r="E611" s="5" t="n">
        <v>2</v>
      </c>
      <c r="F611" s="5" t="inlineStr">
        <is>
          <t>CPMK06.02</t>
        </is>
      </c>
      <c r="G611" s="5" t="inlineStr">
        <is>
          <t>Mahasiswa mampu menjelaskan, menerapkan, menganalisis, dan/atau mendemonstrasikan orientasi dan k3 industri sesuai konteks Magang Industri.</t>
        </is>
      </c>
      <c r="H611" s="5" t="inlineStr">
        <is>
          <t>Orientasi dan K3 industri</t>
        </is>
      </c>
      <c r="I611" s="5" t="inlineStr">
        <is>
          <t>Project-based learning, demonstrasi, dan praktik</t>
        </is>
      </c>
      <c r="J611" s="5" t="inlineStr">
        <is>
          <t>Praktik/laboratorium/proyek</t>
        </is>
      </c>
      <c r="K611" s="5" t="n">
        <v>2000</v>
      </c>
      <c r="L611" s="5" t="inlineStr">
        <is>
          <t>Diskusi, latihan terstruktur, praktik, analisis data, dan refleksi</t>
        </is>
      </c>
      <c r="M611" s="5" t="inlineStr">
        <is>
          <t>Ketepatan konsep/prosedur, kemampuan analisis, kualitas unjuk kerja, dan dokumentasi terkait orientasi dan k3 industri.</t>
        </is>
      </c>
      <c r="N611" s="5" t="n">
        <v>3</v>
      </c>
    </row>
    <row r="612" ht="24" customHeight="1">
      <c r="A612" s="4" t="inlineStr">
        <is>
          <t>RTE266001</t>
        </is>
      </c>
      <c r="B612" s="4" t="inlineStr">
        <is>
          <t>RTE266001-39</t>
        </is>
      </c>
      <c r="C612" s="4" t="inlineStr">
        <is>
          <t>Magang Industri</t>
        </is>
      </c>
      <c r="D612" s="4" t="n">
        <v>6</v>
      </c>
      <c r="E612" s="4" t="n">
        <v>3</v>
      </c>
      <c r="F612" s="4" t="inlineStr">
        <is>
          <t>CPMK06.01</t>
        </is>
      </c>
      <c r="G612" s="4" t="inlineStr">
        <is>
          <t>Mahasiswa mampu menjelaskan, menerapkan, menganalisis, dan/atau mendemonstrasikan pemetaan proses bisnis sesuai konteks Magang Industri.</t>
        </is>
      </c>
      <c r="H612" s="4" t="inlineStr">
        <is>
          <t>Pemetaan proses bisnis</t>
        </is>
      </c>
      <c r="I612" s="4" t="inlineStr">
        <is>
          <t>Project-based learning, demonstrasi, dan praktik</t>
        </is>
      </c>
      <c r="J612" s="4" t="inlineStr">
        <is>
          <t>Praktik/laboratorium/proyek</t>
        </is>
      </c>
      <c r="K612" s="4" t="n">
        <v>2000</v>
      </c>
      <c r="L612" s="4" t="inlineStr">
        <is>
          <t>Diskusi, latihan terstruktur, praktik, analisis data, dan refleksi</t>
        </is>
      </c>
      <c r="M612" s="4" t="inlineStr">
        <is>
          <t>Ketepatan konsep/prosedur, kemampuan analisis, kualitas unjuk kerja, dan dokumentasi terkait pemetaan proses bisnis.</t>
        </is>
      </c>
      <c r="N612" s="4" t="n">
        <v>3</v>
      </c>
    </row>
    <row r="613" ht="24" customHeight="1">
      <c r="A613" s="5" t="inlineStr">
        <is>
          <t>RTE266001</t>
        </is>
      </c>
      <c r="B613" s="5" t="inlineStr">
        <is>
          <t>RTE266001-39</t>
        </is>
      </c>
      <c r="C613" s="5" t="inlineStr">
        <is>
          <t>Magang Industri</t>
        </is>
      </c>
      <c r="D613" s="5" t="n">
        <v>6</v>
      </c>
      <c r="E613" s="5" t="n">
        <v>4</v>
      </c>
      <c r="F613" s="5" t="inlineStr">
        <is>
          <t>CPMK07.01</t>
        </is>
      </c>
      <c r="G613" s="5" t="inlineStr">
        <is>
          <t>Mahasiswa mampu menjelaskan, menerapkan, menganalisis, dan/atau mendemonstrasikan identifikasi sistem elektro sesuai konteks Magang Industri.</t>
        </is>
      </c>
      <c r="H613" s="5" t="inlineStr">
        <is>
          <t>Identifikasi sistem elektro</t>
        </is>
      </c>
      <c r="I613" s="5" t="inlineStr">
        <is>
          <t>Project-based learning, demonstrasi, dan praktik</t>
        </is>
      </c>
      <c r="J613" s="5" t="inlineStr">
        <is>
          <t>Praktik/laboratorium/proyek</t>
        </is>
      </c>
      <c r="K613" s="5" t="n">
        <v>2000</v>
      </c>
      <c r="L613" s="5" t="inlineStr">
        <is>
          <t>Diskusi, latihan terstruktur, praktik, analisis data, dan refleksi</t>
        </is>
      </c>
      <c r="M613" s="5" t="inlineStr">
        <is>
          <t>Ketepatan konsep/prosedur, kemampuan analisis, kualitas unjuk kerja, dan dokumentasi terkait identifikasi sistem elektro.</t>
        </is>
      </c>
      <c r="N613" s="5" t="n">
        <v>3</v>
      </c>
    </row>
    <row r="614" ht="24" customHeight="1">
      <c r="A614" s="4" t="inlineStr">
        <is>
          <t>RTE266001</t>
        </is>
      </c>
      <c r="B614" s="4" t="inlineStr">
        <is>
          <t>RTE266001-39</t>
        </is>
      </c>
      <c r="C614" s="4" t="inlineStr">
        <is>
          <t>Magang Industri</t>
        </is>
      </c>
      <c r="D614" s="4" t="n">
        <v>6</v>
      </c>
      <c r="E614" s="4" t="n">
        <v>5</v>
      </c>
      <c r="F614" s="4" t="inlineStr">
        <is>
          <t>CPMK08.01</t>
        </is>
      </c>
      <c r="G614" s="4" t="inlineStr">
        <is>
          <t>Mahasiswa mampu menjelaskan, menerapkan, menganalisis, dan/atau mendemonstrasikan observasi peralatan sesuai konteks Magang Industri.</t>
        </is>
      </c>
      <c r="H614" s="4" t="inlineStr">
        <is>
          <t>Observasi peralatan</t>
        </is>
      </c>
      <c r="I614" s="4" t="inlineStr">
        <is>
          <t>Project-based learning, demonstrasi, dan praktik</t>
        </is>
      </c>
      <c r="J614" s="4" t="inlineStr">
        <is>
          <t>Praktik/laboratorium/proyek</t>
        </is>
      </c>
      <c r="K614" s="4" t="n">
        <v>2000</v>
      </c>
      <c r="L614" s="4" t="inlineStr">
        <is>
          <t>Diskusi, latihan terstruktur, praktik, analisis data, dan refleksi</t>
        </is>
      </c>
      <c r="M614" s="4" t="inlineStr">
        <is>
          <t>Ketepatan konsep/prosedur, kemampuan analisis, kualitas unjuk kerja, dan dokumentasi terkait observasi peralatan.</t>
        </is>
      </c>
      <c r="N614" s="4" t="n">
        <v>3</v>
      </c>
    </row>
    <row r="615" ht="24" customHeight="1">
      <c r="A615" s="5" t="inlineStr">
        <is>
          <t>RTE266001</t>
        </is>
      </c>
      <c r="B615" s="5" t="inlineStr">
        <is>
          <t>RTE266001-39</t>
        </is>
      </c>
      <c r="C615" s="5" t="inlineStr">
        <is>
          <t>Magang Industri</t>
        </is>
      </c>
      <c r="D615" s="5" t="n">
        <v>6</v>
      </c>
      <c r="E615" s="5" t="n">
        <v>6</v>
      </c>
      <c r="F615" s="5" t="inlineStr">
        <is>
          <t>CPMK08.02</t>
        </is>
      </c>
      <c r="G615" s="5" t="inlineStr">
        <is>
          <t>Mahasiswa mampu menjelaskan, menerapkan, menganalisis, dan/atau mendemonstrasikan analisis masalah sesuai konteks Magang Industri.</t>
        </is>
      </c>
      <c r="H615" s="5" t="inlineStr">
        <is>
          <t>Analisis masalah</t>
        </is>
      </c>
      <c r="I615" s="5" t="inlineStr">
        <is>
          <t>Project-based learning, demonstrasi, dan praktik</t>
        </is>
      </c>
      <c r="J615" s="5" t="inlineStr">
        <is>
          <t>Praktik/laboratorium/proyek</t>
        </is>
      </c>
      <c r="K615" s="5" t="n">
        <v>2000</v>
      </c>
      <c r="L615" s="5" t="inlineStr">
        <is>
          <t>Diskusi, latihan terstruktur, praktik, analisis data, dan refleksi</t>
        </is>
      </c>
      <c r="M615" s="5" t="inlineStr">
        <is>
          <t>Ketepatan konsep/prosedur, kemampuan analisis, kualitas unjuk kerja, dan dokumentasi terkait analisis masalah.</t>
        </is>
      </c>
      <c r="N615" s="5" t="n">
        <v>3</v>
      </c>
    </row>
    <row r="616" ht="24" customHeight="1">
      <c r="A616" s="4" t="inlineStr">
        <is>
          <t>RTE266001</t>
        </is>
      </c>
      <c r="B616" s="4" t="inlineStr">
        <is>
          <t>RTE266001-39</t>
        </is>
      </c>
      <c r="C616" s="4" t="inlineStr">
        <is>
          <t>Magang Industri</t>
        </is>
      </c>
      <c r="D616" s="4" t="n">
        <v>6</v>
      </c>
      <c r="E616" s="4" t="n">
        <v>7</v>
      </c>
      <c r="F616" s="4" t="inlineStr">
        <is>
          <t>CPMK09.01</t>
        </is>
      </c>
      <c r="G616" s="4" t="inlineStr">
        <is>
          <t>Mahasiswa mampu menjelaskan, menerapkan, menganalisis, dan/atau mendemonstrasikan pengumpulan data sesuai konteks Magang Industri.</t>
        </is>
      </c>
      <c r="H616" s="4" t="inlineStr">
        <is>
          <t>Pengumpulan data</t>
        </is>
      </c>
      <c r="I616" s="4" t="inlineStr">
        <is>
          <t>Project-based learning, demonstrasi, dan praktik</t>
        </is>
      </c>
      <c r="J616" s="4" t="inlineStr">
        <is>
          <t>Praktik/laboratorium/proyek</t>
        </is>
      </c>
      <c r="K616" s="4" t="n">
        <v>2000</v>
      </c>
      <c r="L616" s="4" t="inlineStr">
        <is>
          <t>Diskusi, latihan terstruktur, praktik, analisis data, dan refleksi</t>
        </is>
      </c>
      <c r="M616" s="4" t="inlineStr">
        <is>
          <t>Ketepatan konsep/prosedur, kemampuan analisis, kualitas unjuk kerja, dan dokumentasi terkait pengumpulan data.</t>
        </is>
      </c>
      <c r="N616" s="4" t="n">
        <v>3</v>
      </c>
    </row>
    <row r="617" ht="24" customHeight="1">
      <c r="A617" s="5" t="inlineStr">
        <is>
          <t>RTE266001</t>
        </is>
      </c>
      <c r="B617" s="5" t="inlineStr">
        <is>
          <t>RTE266001-39</t>
        </is>
      </c>
      <c r="C617" s="5" t="inlineStr">
        <is>
          <t>Magang Industri</t>
        </is>
      </c>
      <c r="D617" s="5" t="n">
        <v>6</v>
      </c>
      <c r="E617" s="5" t="n">
        <v>8</v>
      </c>
      <c r="F617" s="5" t="inlineStr">
        <is>
          <t>CPMK10.02</t>
        </is>
      </c>
      <c r="G617" s="5" t="inlineStr">
        <is>
          <t>Mahasiswa mampu menjelaskan, menerapkan, menganalisis, dan/atau mendemonstrasikan integrasi materi awal magang industri sesuai konteks Magang Industri.</t>
        </is>
      </c>
      <c r="H617" s="5" t="inlineStr">
        <is>
          <t>Integrasi materi awal Magang Industri</t>
        </is>
      </c>
      <c r="I617" s="5" t="inlineStr">
        <is>
          <t>Project-based learning, demonstrasi, dan praktik</t>
        </is>
      </c>
      <c r="J617" s="5" t="inlineStr">
        <is>
          <t>Praktik/laboratorium/proyek</t>
        </is>
      </c>
      <c r="K617" s="5" t="n">
        <v>2000</v>
      </c>
      <c r="L617" s="5" t="inlineStr">
        <is>
          <t>Diskusi, latihan terstruktur, praktik, analisis data, dan refleksi</t>
        </is>
      </c>
      <c r="M617" s="5" t="inlineStr">
        <is>
          <t>Ketepatan konsep/prosedur, kemampuan analisis, kualitas unjuk kerja, dan dokumentasi terkait integrasi materi awal magang industri.</t>
        </is>
      </c>
      <c r="N617" s="5" t="n">
        <v>7</v>
      </c>
    </row>
    <row r="618" ht="24" customHeight="1">
      <c r="A618" s="4" t="inlineStr">
        <is>
          <t>RTE266001</t>
        </is>
      </c>
      <c r="B618" s="4" t="inlineStr">
        <is>
          <t>RTE266001-39</t>
        </is>
      </c>
      <c r="C618" s="4" t="inlineStr">
        <is>
          <t>Magang Industri</t>
        </is>
      </c>
      <c r="D618" s="4" t="n">
        <v>6</v>
      </c>
      <c r="E618" s="4" t="n">
        <v>9</v>
      </c>
      <c r="F618" s="4" t="inlineStr">
        <is>
          <t>CPMK02.03</t>
        </is>
      </c>
      <c r="G618" s="4" t="inlineStr">
        <is>
          <t>Mahasiswa mampu menunjukkan penguasaan capaian pembelajaran tengah semester.</t>
        </is>
      </c>
      <c r="H618" s="4" t="inlineStr">
        <is>
          <t>Ujian Tengah Semester (UTS)</t>
        </is>
      </c>
      <c r="I618" s="4" t="inlineStr">
        <is>
          <t>Project-based learning, demonstrasi, dan praktik</t>
        </is>
      </c>
      <c r="J618" s="4" t="inlineStr">
        <is>
          <t>Praktik/laboratorium/proyek</t>
        </is>
      </c>
      <c r="K618" s="4" t="n">
        <v>2000</v>
      </c>
      <c r="L618" s="4" t="inlineStr">
        <is>
          <t>Diskusi, latihan terstruktur, praktik, analisis data, dan refleksi</t>
        </is>
      </c>
      <c r="M618" s="4" t="inlineStr">
        <is>
          <t>Ketepatan konsep/prosedur, kemampuan analisis, kualitas unjuk kerja, dan dokumentasi terkait ujian tengah semester (uts).</t>
        </is>
      </c>
      <c r="N618" s="4" t="n">
        <v>20</v>
      </c>
    </row>
    <row r="619" ht="24" customHeight="1">
      <c r="A619" s="5" t="inlineStr">
        <is>
          <t>RTE266001</t>
        </is>
      </c>
      <c r="B619" s="5" t="inlineStr">
        <is>
          <t>RTE266001-39</t>
        </is>
      </c>
      <c r="C619" s="5" t="inlineStr">
        <is>
          <t>Magang Industri</t>
        </is>
      </c>
      <c r="D619" s="5" t="n">
        <v>6</v>
      </c>
      <c r="E619" s="5" t="n">
        <v>10</v>
      </c>
      <c r="F619" s="5" t="inlineStr">
        <is>
          <t>CPMK03.02</t>
        </is>
      </c>
      <c r="G619" s="5" t="inlineStr">
        <is>
          <t>Mahasiswa mampu menjelaskan, menerapkan, menganalisis, dan/atau mendemonstrasikan perencanaan pekerjaan sesuai konteks Magang Industri.</t>
        </is>
      </c>
      <c r="H619" s="5" t="inlineStr">
        <is>
          <t>Perencanaan pekerjaan</t>
        </is>
      </c>
      <c r="I619" s="5" t="inlineStr">
        <is>
          <t>Project-based learning, demonstrasi, dan praktik</t>
        </is>
      </c>
      <c r="J619" s="5" t="inlineStr">
        <is>
          <t>Praktik/laboratorium/proyek</t>
        </is>
      </c>
      <c r="K619" s="5" t="n">
        <v>2000</v>
      </c>
      <c r="L619" s="5" t="inlineStr">
        <is>
          <t>Diskusi, latihan terstruktur, praktik, analisis data, dan refleksi</t>
        </is>
      </c>
      <c r="M619" s="5" t="inlineStr">
        <is>
          <t>Ketepatan konsep/prosedur, kemampuan analisis, kualitas unjuk kerja, dan dokumentasi terkait perencanaan pekerjaan.</t>
        </is>
      </c>
      <c r="N619" s="5" t="n">
        <v>3</v>
      </c>
    </row>
    <row r="620" ht="24" customHeight="1">
      <c r="A620" s="4" t="inlineStr">
        <is>
          <t>RTE266001</t>
        </is>
      </c>
      <c r="B620" s="4" t="inlineStr">
        <is>
          <t>RTE266001-39</t>
        </is>
      </c>
      <c r="C620" s="4" t="inlineStr">
        <is>
          <t>Magang Industri</t>
        </is>
      </c>
      <c r="D620" s="4" t="n">
        <v>6</v>
      </c>
      <c r="E620" s="4" t="n">
        <v>11</v>
      </c>
      <c r="F620" s="4" t="inlineStr">
        <is>
          <t>CPMK06.01</t>
        </is>
      </c>
      <c r="G620" s="4" t="inlineStr">
        <is>
          <t>Mahasiswa mampu menjelaskan, menerapkan, menganalisis, dan/atau mendemonstrasikan pelaksanaan pekerjaan sesuai konteks Magang Industri.</t>
        </is>
      </c>
      <c r="H620" s="4" t="inlineStr">
        <is>
          <t>Pelaksanaan pekerjaan</t>
        </is>
      </c>
      <c r="I620" s="4" t="inlineStr">
        <is>
          <t>Project-based learning, demonstrasi, dan praktik</t>
        </is>
      </c>
      <c r="J620" s="4" t="inlineStr">
        <is>
          <t>Praktik/laboratorium/proyek</t>
        </is>
      </c>
      <c r="K620" s="4" t="n">
        <v>2000</v>
      </c>
      <c r="L620" s="4" t="inlineStr">
        <is>
          <t>Diskusi, latihan terstruktur, praktik, analisis data, dan refleksi</t>
        </is>
      </c>
      <c r="M620" s="4" t="inlineStr">
        <is>
          <t>Ketepatan konsep/prosedur, kemampuan analisis, kualitas unjuk kerja, dan dokumentasi terkait pelaksanaan pekerjaan.</t>
        </is>
      </c>
      <c r="N620" s="4" t="n">
        <v>3</v>
      </c>
    </row>
    <row r="621" ht="24" customHeight="1">
      <c r="A621" s="5" t="inlineStr">
        <is>
          <t>RTE266001</t>
        </is>
      </c>
      <c r="B621" s="5" t="inlineStr">
        <is>
          <t>RTE266001-39</t>
        </is>
      </c>
      <c r="C621" s="5" t="inlineStr">
        <is>
          <t>Magang Industri</t>
        </is>
      </c>
      <c r="D621" s="5" t="n">
        <v>6</v>
      </c>
      <c r="E621" s="5" t="n">
        <v>12</v>
      </c>
      <c r="F621" s="5" t="inlineStr">
        <is>
          <t>CPMK07.01</t>
        </is>
      </c>
      <c r="G621" s="5" t="inlineStr">
        <is>
          <t>Mahasiswa mampu menjelaskan, menerapkan, menganalisis, dan/atau mendemonstrasikan pengujian hasil sesuai konteks Magang Industri.</t>
        </is>
      </c>
      <c r="H621" s="5" t="inlineStr">
        <is>
          <t>Pengujian hasil</t>
        </is>
      </c>
      <c r="I621" s="5" t="inlineStr">
        <is>
          <t>Project-based learning, demonstrasi, dan praktik</t>
        </is>
      </c>
      <c r="J621" s="5" t="inlineStr">
        <is>
          <t>Praktik/laboratorium/proyek</t>
        </is>
      </c>
      <c r="K621" s="5" t="n">
        <v>2000</v>
      </c>
      <c r="L621" s="5" t="inlineStr">
        <is>
          <t>Diskusi, latihan terstruktur, praktik, analisis data, dan refleksi</t>
        </is>
      </c>
      <c r="M621" s="5" t="inlineStr">
        <is>
          <t>Ketepatan konsep/prosedur, kemampuan analisis, kualitas unjuk kerja, dan dokumentasi terkait pengujian hasil.</t>
        </is>
      </c>
      <c r="N621" s="5" t="n">
        <v>3</v>
      </c>
    </row>
    <row r="622" ht="24" customHeight="1">
      <c r="A622" s="4" t="inlineStr">
        <is>
          <t>RTE266001</t>
        </is>
      </c>
      <c r="B622" s="4" t="inlineStr">
        <is>
          <t>RTE266001-39</t>
        </is>
      </c>
      <c r="C622" s="4" t="inlineStr">
        <is>
          <t>Magang Industri</t>
        </is>
      </c>
      <c r="D622" s="4" t="n">
        <v>6</v>
      </c>
      <c r="E622" s="4" t="n">
        <v>13</v>
      </c>
      <c r="F622" s="4" t="inlineStr">
        <is>
          <t>CPMK06.02</t>
        </is>
      </c>
      <c r="G622" s="4" t="inlineStr">
        <is>
          <t>Mahasiswa mampu menjelaskan, menerapkan, menganalisis, dan/atau mendemonstrasikan evaluasi risiko sesuai konteks Magang Industri.</t>
        </is>
      </c>
      <c r="H622" s="4" t="inlineStr">
        <is>
          <t>Evaluasi risiko</t>
        </is>
      </c>
      <c r="I622" s="4" t="inlineStr">
        <is>
          <t>Project-based learning, demonstrasi, dan praktik</t>
        </is>
      </c>
      <c r="J622" s="4" t="inlineStr">
        <is>
          <t>Praktik/laboratorium/proyek</t>
        </is>
      </c>
      <c r="K622" s="4" t="n">
        <v>2000</v>
      </c>
      <c r="L622" s="4" t="inlineStr">
        <is>
          <t>Diskusi, latihan terstruktur, praktik, analisis data, dan refleksi</t>
        </is>
      </c>
      <c r="M622" s="4" t="inlineStr">
        <is>
          <t>Ketepatan konsep/prosedur, kemampuan analisis, kualitas unjuk kerja, dan dokumentasi terkait evaluasi risiko.</t>
        </is>
      </c>
      <c r="N622" s="4" t="n">
        <v>3</v>
      </c>
    </row>
    <row r="623" ht="24" customHeight="1">
      <c r="A623" s="5" t="inlineStr">
        <is>
          <t>RTE266001</t>
        </is>
      </c>
      <c r="B623" s="5" t="inlineStr">
        <is>
          <t>RTE266001-39</t>
        </is>
      </c>
      <c r="C623" s="5" t="inlineStr">
        <is>
          <t>Magang Industri</t>
        </is>
      </c>
      <c r="D623" s="5" t="n">
        <v>6</v>
      </c>
      <c r="E623" s="5" t="n">
        <v>14</v>
      </c>
      <c r="F623" s="5" t="inlineStr">
        <is>
          <t>CPMK08.02</t>
        </is>
      </c>
      <c r="G623" s="5" t="inlineStr">
        <is>
          <t>Mahasiswa mampu menjelaskan, menerapkan, menganalisis, dan/atau mendemonstrasikan dokumentasi teknis sesuai konteks Magang Industri.</t>
        </is>
      </c>
      <c r="H623" s="5" t="inlineStr">
        <is>
          <t>Dokumentasi teknis</t>
        </is>
      </c>
      <c r="I623" s="5" t="inlineStr">
        <is>
          <t>Project-based learning, demonstrasi, dan praktik</t>
        </is>
      </c>
      <c r="J623" s="5" t="inlineStr">
        <is>
          <t>Praktik/laboratorium/proyek</t>
        </is>
      </c>
      <c r="K623" s="5" t="n">
        <v>2000</v>
      </c>
      <c r="L623" s="5" t="inlineStr">
        <is>
          <t>Diskusi, latihan terstruktur, praktik, analisis data, dan refleksi</t>
        </is>
      </c>
      <c r="M623" s="5" t="inlineStr">
        <is>
          <t>Ketepatan konsep/prosedur, kemampuan analisis, kualitas unjuk kerja, dan dokumentasi terkait dokumentasi teknis.</t>
        </is>
      </c>
      <c r="N623" s="5" t="n">
        <v>3</v>
      </c>
    </row>
    <row r="624" ht="24" customHeight="1">
      <c r="A624" s="4" t="inlineStr">
        <is>
          <t>RTE266001</t>
        </is>
      </c>
      <c r="B624" s="4" t="inlineStr">
        <is>
          <t>RTE266001-39</t>
        </is>
      </c>
      <c r="C624" s="4" t="inlineStr">
        <is>
          <t>Magang Industri</t>
        </is>
      </c>
      <c r="D624" s="4" t="n">
        <v>6</v>
      </c>
      <c r="E624" s="4" t="n">
        <v>15</v>
      </c>
      <c r="F624" s="4" t="inlineStr">
        <is>
          <t>CPMK09.01</t>
        </is>
      </c>
      <c r="G624" s="4" t="inlineStr">
        <is>
          <t>Mahasiswa mampu menjelaskan, menerapkan, menganalisis, dan/atau mendemonstrasikan proyek/presentasi terapan magang industri sesuai konteks Magang Industri.</t>
        </is>
      </c>
      <c r="H624" s="4" t="inlineStr">
        <is>
          <t>Proyek/presentasi terapan Magang Industri</t>
        </is>
      </c>
      <c r="I624" s="4" t="inlineStr">
        <is>
          <t>Project-based learning, demonstrasi, dan praktik</t>
        </is>
      </c>
      <c r="J624" s="4" t="inlineStr">
        <is>
          <t>Praktik/laboratorium/proyek</t>
        </is>
      </c>
      <c r="K624" s="4" t="n">
        <v>2000</v>
      </c>
      <c r="L624" s="4" t="inlineStr">
        <is>
          <t>Diskusi, latihan terstruktur, praktik, analisis data, dan refleksi</t>
        </is>
      </c>
      <c r="M624" s="4" t="inlineStr">
        <is>
          <t>Ketepatan konsep/prosedur, kemampuan analisis, kualitas unjuk kerja, dan dokumentasi terkait proyek/presentasi terapan magang industri.</t>
        </is>
      </c>
      <c r="N624" s="4" t="n">
        <v>20</v>
      </c>
    </row>
    <row r="625" ht="24" customHeight="1">
      <c r="A625" s="5" t="inlineStr">
        <is>
          <t>RTE266001</t>
        </is>
      </c>
      <c r="B625" s="5" t="inlineStr">
        <is>
          <t>RTE266001-39</t>
        </is>
      </c>
      <c r="C625" s="5" t="inlineStr">
        <is>
          <t>Magang Industri</t>
        </is>
      </c>
      <c r="D625" s="5" t="n">
        <v>6</v>
      </c>
      <c r="E625" s="5" t="n">
        <v>16</v>
      </c>
      <c r="F625" s="5" t="inlineStr">
        <is>
          <t>CPMK10.01</t>
        </is>
      </c>
      <c r="G625" s="5" t="inlineStr">
        <is>
          <t>Mahasiswa mampu menunjukkan penguasaan capaian pembelajaran akhir semester.</t>
        </is>
      </c>
      <c r="H625" s="5" t="inlineStr">
        <is>
          <t>Ujian Akhir Semester (UAS)</t>
        </is>
      </c>
      <c r="I625" s="5" t="inlineStr">
        <is>
          <t>Project-based learning, demonstrasi, dan praktik</t>
        </is>
      </c>
      <c r="J625" s="5" t="inlineStr">
        <is>
          <t>Praktik/laboratorium/proyek</t>
        </is>
      </c>
      <c r="K625" s="5" t="n">
        <v>2000</v>
      </c>
      <c r="L625" s="5" t="inlineStr">
        <is>
          <t>Diskusi, latihan terstruktur, praktik, analisis data, dan refleksi</t>
        </is>
      </c>
      <c r="M625" s="5" t="inlineStr">
        <is>
          <t>Ketepatan konsep/prosedur, kemampuan analisis, kualitas unjuk kerja, dan dokumentasi terkait ujian akhir semester (uas).</t>
        </is>
      </c>
      <c r="N625" s="5" t="n">
        <v>20</v>
      </c>
    </row>
    <row r="626" ht="24" customHeight="1">
      <c r="A626" s="4" t="inlineStr">
        <is>
          <t>RTE267001</t>
        </is>
      </c>
      <c r="B626" s="4" t="inlineStr">
        <is>
          <t>RTE267001-40</t>
        </is>
      </c>
      <c r="C626" s="4" t="inlineStr">
        <is>
          <t>Karya Tulis Ilmiah</t>
        </is>
      </c>
      <c r="D626" s="4" t="n">
        <v>7</v>
      </c>
      <c r="E626" s="4" t="n">
        <v>1</v>
      </c>
      <c r="F626" s="4" t="inlineStr">
        <is>
          <t>CPMK08.02</t>
        </is>
      </c>
      <c r="G626" s="4" t="inlineStr">
        <is>
          <t>Mahasiswa mampu menjelaskan, menerapkan, menganalisis, dan/atau mendemonstrasikan kontrak pembelajaran dan pengantar karya tulis ilmiah sesuai konteks Karya Tulis Ilmiah.</t>
        </is>
      </c>
      <c r="H626" s="4" t="inlineStr">
        <is>
          <t>Kontrak pembelajaran dan pengantar Karya Tulis Ilmiah</t>
        </is>
      </c>
      <c r="I626" s="4" t="inlineStr">
        <is>
          <t>Kuliah interaktif, studi kasus, dan problem-based learning</t>
        </is>
      </c>
      <c r="J626" s="4" t="inlineStr">
        <is>
          <t>Tatap muka/diskusi/tugas</t>
        </is>
      </c>
      <c r="K626" s="4" t="n">
        <v>100</v>
      </c>
      <c r="L626" s="4" t="inlineStr">
        <is>
          <t>Diskusi, latihan terstruktur, praktik, analisis data, dan refleksi</t>
        </is>
      </c>
      <c r="M626" s="4" t="inlineStr">
        <is>
          <t>Ketepatan konsep/prosedur, kemampuan analisis, kualitas unjuk kerja, dan dokumentasi terkait kontrak pembelajaran dan pengantar karya tulis ilmiah.</t>
        </is>
      </c>
      <c r="N626" s="4" t="n">
        <v>0</v>
      </c>
    </row>
    <row r="627" ht="24" customHeight="1">
      <c r="A627" s="5" t="inlineStr">
        <is>
          <t>RTE267001</t>
        </is>
      </c>
      <c r="B627" s="5" t="inlineStr">
        <is>
          <t>RTE267001-40</t>
        </is>
      </c>
      <c r="C627" s="5" t="inlineStr">
        <is>
          <t>Karya Tulis Ilmiah</t>
        </is>
      </c>
      <c r="D627" s="5" t="n">
        <v>7</v>
      </c>
      <c r="E627" s="5" t="n">
        <v>2</v>
      </c>
      <c r="F627" s="5" t="inlineStr">
        <is>
          <t>CPMK08.02</t>
        </is>
      </c>
      <c r="G627" s="5" t="inlineStr">
        <is>
          <t>Mahasiswa mampu menjelaskan, menerapkan, menganalisis, dan/atau mendemonstrasikan konsep dasar karya tulis ilmiah sesuai konteks Karya Tulis Ilmiah.</t>
        </is>
      </c>
      <c r="H627" s="5" t="inlineStr">
        <is>
          <t>Konsep dasar Karya Tulis Ilmiah</t>
        </is>
      </c>
      <c r="I627" s="5" t="inlineStr">
        <is>
          <t>Kuliah interaktif, studi kasus, dan problem-based learning</t>
        </is>
      </c>
      <c r="J627" s="5" t="inlineStr">
        <is>
          <t>Tatap muka/diskusi/tugas</t>
        </is>
      </c>
      <c r="K627" s="5" t="n">
        <v>100</v>
      </c>
      <c r="L627" s="5" t="inlineStr">
        <is>
          <t>Diskusi, latihan terstruktur, praktik, analisis data, dan refleksi</t>
        </is>
      </c>
      <c r="M627" s="5" t="inlineStr">
        <is>
          <t>Ketepatan konsep/prosedur, kemampuan analisis, kualitas unjuk kerja, dan dokumentasi terkait konsep dasar karya tulis ilmiah.</t>
        </is>
      </c>
      <c r="N627" s="5" t="n">
        <v>3</v>
      </c>
    </row>
    <row r="628" ht="24" customHeight="1">
      <c r="A628" s="4" t="inlineStr">
        <is>
          <t>RTE267001</t>
        </is>
      </c>
      <c r="B628" s="4" t="inlineStr">
        <is>
          <t>RTE267001-40</t>
        </is>
      </c>
      <c r="C628" s="4" t="inlineStr">
        <is>
          <t>Karya Tulis Ilmiah</t>
        </is>
      </c>
      <c r="D628" s="4" t="n">
        <v>7</v>
      </c>
      <c r="E628" s="4" t="n">
        <v>3</v>
      </c>
      <c r="F628" s="4" t="inlineStr">
        <is>
          <t>CPMK08.02</t>
        </is>
      </c>
      <c r="G628" s="4" t="inlineStr">
        <is>
          <t>Mahasiswa mampu menjelaskan, menerapkan, menganalisis, dan/atau mendemonstrasikan terminologi dan ruang lingkup karya tulis ilmiah sesuai konteks Karya Tulis Ilmiah.</t>
        </is>
      </c>
      <c r="H628" s="4" t="inlineStr">
        <is>
          <t>Terminologi dan ruang lingkup Karya Tulis Ilmiah</t>
        </is>
      </c>
      <c r="I628" s="4" t="inlineStr">
        <is>
          <t>Kuliah interaktif, studi kasus, dan problem-based learning</t>
        </is>
      </c>
      <c r="J628" s="4" t="inlineStr">
        <is>
          <t>Tatap muka/diskusi/tugas</t>
        </is>
      </c>
      <c r="K628" s="4" t="n">
        <v>100</v>
      </c>
      <c r="L628" s="4" t="inlineStr">
        <is>
          <t>Diskusi, latihan terstruktur, praktik, analisis data, dan refleksi</t>
        </is>
      </c>
      <c r="M628" s="4" t="inlineStr">
        <is>
          <t>Ketepatan konsep/prosedur, kemampuan analisis, kualitas unjuk kerja, dan dokumentasi terkait terminologi dan ruang lingkup karya tulis ilmiah.</t>
        </is>
      </c>
      <c r="N628" s="4" t="n">
        <v>3</v>
      </c>
    </row>
    <row r="629" ht="24" customHeight="1">
      <c r="A629" s="5" t="inlineStr">
        <is>
          <t>RTE267001</t>
        </is>
      </c>
      <c r="B629" s="5" t="inlineStr">
        <is>
          <t>RTE267001-40</t>
        </is>
      </c>
      <c r="C629" s="5" t="inlineStr">
        <is>
          <t>Karya Tulis Ilmiah</t>
        </is>
      </c>
      <c r="D629" s="5" t="n">
        <v>7</v>
      </c>
      <c r="E629" s="5" t="n">
        <v>4</v>
      </c>
      <c r="F629" s="5" t="inlineStr">
        <is>
          <t>CPMK08.02</t>
        </is>
      </c>
      <c r="G629" s="5" t="inlineStr">
        <is>
          <t>Mahasiswa mampu menjelaskan, menerapkan, menganalisis, dan/atau mendemonstrasikan prinsip kerja karya tulis ilmiah sesuai konteks Karya Tulis Ilmiah.</t>
        </is>
      </c>
      <c r="H629" s="5" t="inlineStr">
        <is>
          <t>Prinsip kerja Karya Tulis Ilmiah</t>
        </is>
      </c>
      <c r="I629" s="5" t="inlineStr">
        <is>
          <t>Kuliah interaktif, studi kasus, dan problem-based learning</t>
        </is>
      </c>
      <c r="J629" s="5" t="inlineStr">
        <is>
          <t>Tatap muka/diskusi/tugas</t>
        </is>
      </c>
      <c r="K629" s="5" t="n">
        <v>100</v>
      </c>
      <c r="L629" s="5" t="inlineStr">
        <is>
          <t>Diskusi, latihan terstruktur, praktik, analisis data, dan refleksi</t>
        </is>
      </c>
      <c r="M629" s="5" t="inlineStr">
        <is>
          <t>Ketepatan konsep/prosedur, kemampuan analisis, kualitas unjuk kerja, dan dokumentasi terkait prinsip kerja karya tulis ilmiah.</t>
        </is>
      </c>
      <c r="N629" s="5" t="n">
        <v>3</v>
      </c>
    </row>
    <row r="630" ht="24" customHeight="1">
      <c r="A630" s="4" t="inlineStr">
        <is>
          <t>RTE267001</t>
        </is>
      </c>
      <c r="B630" s="4" t="inlineStr">
        <is>
          <t>RTE267001-40</t>
        </is>
      </c>
      <c r="C630" s="4" t="inlineStr">
        <is>
          <t>Karya Tulis Ilmiah</t>
        </is>
      </c>
      <c r="D630" s="4" t="n">
        <v>7</v>
      </c>
      <c r="E630" s="4" t="n">
        <v>5</v>
      </c>
      <c r="F630" s="4" t="inlineStr">
        <is>
          <t>CPMK08.02</t>
        </is>
      </c>
      <c r="G630" s="4" t="inlineStr">
        <is>
          <t>Mahasiswa mampu menjelaskan, menerapkan, menganalisis, dan/atau mendemonstrasikan model dan representasi karya tulis ilmiah sesuai konteks Karya Tulis Ilmiah.</t>
        </is>
      </c>
      <c r="H630" s="4" t="inlineStr">
        <is>
          <t>Model dan representasi Karya Tulis Ilmiah</t>
        </is>
      </c>
      <c r="I630" s="4" t="inlineStr">
        <is>
          <t>Kuliah interaktif, studi kasus, dan problem-based learning</t>
        </is>
      </c>
      <c r="J630" s="4" t="inlineStr">
        <is>
          <t>Tatap muka/diskusi/tugas</t>
        </is>
      </c>
      <c r="K630" s="4" t="n">
        <v>100</v>
      </c>
      <c r="L630" s="4" t="inlineStr">
        <is>
          <t>Diskusi, latihan terstruktur, praktik, analisis data, dan refleksi</t>
        </is>
      </c>
      <c r="M630" s="4" t="inlineStr">
        <is>
          <t>Ketepatan konsep/prosedur, kemampuan analisis, kualitas unjuk kerja, dan dokumentasi terkait model dan representasi karya tulis ilmiah.</t>
        </is>
      </c>
      <c r="N630" s="4" t="n">
        <v>3</v>
      </c>
    </row>
    <row r="631" ht="24" customHeight="1">
      <c r="A631" s="5" t="inlineStr">
        <is>
          <t>RTE267001</t>
        </is>
      </c>
      <c r="B631" s="5" t="inlineStr">
        <is>
          <t>RTE267001-40</t>
        </is>
      </c>
      <c r="C631" s="5" t="inlineStr">
        <is>
          <t>Karya Tulis Ilmiah</t>
        </is>
      </c>
      <c r="D631" s="5" t="n">
        <v>7</v>
      </c>
      <c r="E631" s="5" t="n">
        <v>6</v>
      </c>
      <c r="F631" s="5" t="inlineStr">
        <is>
          <t>CPMK08.02</t>
        </is>
      </c>
      <c r="G631" s="5" t="inlineStr">
        <is>
          <t>Mahasiswa mampu menjelaskan, menerapkan, menganalisis, dan/atau mendemonstrasikan metode analisis karya tulis ilmiah sesuai konteks Karya Tulis Ilmiah.</t>
        </is>
      </c>
      <c r="H631" s="5" t="inlineStr">
        <is>
          <t>Metode analisis Karya Tulis Ilmiah</t>
        </is>
      </c>
      <c r="I631" s="5" t="inlineStr">
        <is>
          <t>Kuliah interaktif, studi kasus, dan problem-based learning</t>
        </is>
      </c>
      <c r="J631" s="5" t="inlineStr">
        <is>
          <t>Tatap muka/diskusi/tugas</t>
        </is>
      </c>
      <c r="K631" s="5" t="n">
        <v>100</v>
      </c>
      <c r="L631" s="5" t="inlineStr">
        <is>
          <t>Diskusi, latihan terstruktur, praktik, analisis data, dan refleksi</t>
        </is>
      </c>
      <c r="M631" s="5" t="inlineStr">
        <is>
          <t>Ketepatan konsep/prosedur, kemampuan analisis, kualitas unjuk kerja, dan dokumentasi terkait metode analisis karya tulis ilmiah.</t>
        </is>
      </c>
      <c r="N631" s="5" t="n">
        <v>3</v>
      </c>
    </row>
    <row r="632" ht="24" customHeight="1">
      <c r="A632" s="4" t="inlineStr">
        <is>
          <t>RTE267001</t>
        </is>
      </c>
      <c r="B632" s="4" t="inlineStr">
        <is>
          <t>RTE267001-40</t>
        </is>
      </c>
      <c r="C632" s="4" t="inlineStr">
        <is>
          <t>Karya Tulis Ilmiah</t>
        </is>
      </c>
      <c r="D632" s="4" t="n">
        <v>7</v>
      </c>
      <c r="E632" s="4" t="n">
        <v>7</v>
      </c>
      <c r="F632" s="4" t="inlineStr">
        <is>
          <t>CPMK08.02</t>
        </is>
      </c>
      <c r="G632" s="4" t="inlineStr">
        <is>
          <t>Mahasiswa mampu menjelaskan, menerapkan, menganalisis, dan/atau mendemonstrasikan perhitungan dasar karya tulis ilmiah sesuai konteks Karya Tulis Ilmiah.</t>
        </is>
      </c>
      <c r="H632" s="4" t="inlineStr">
        <is>
          <t>Perhitungan dasar Karya Tulis Ilmiah</t>
        </is>
      </c>
      <c r="I632" s="4" t="inlineStr">
        <is>
          <t>Kuliah interaktif, studi kasus, dan problem-based learning</t>
        </is>
      </c>
      <c r="J632" s="4" t="inlineStr">
        <is>
          <t>Tatap muka/diskusi/tugas</t>
        </is>
      </c>
      <c r="K632" s="4" t="n">
        <v>100</v>
      </c>
      <c r="L632" s="4" t="inlineStr">
        <is>
          <t>Diskusi, latihan terstruktur, praktik, analisis data, dan refleksi</t>
        </is>
      </c>
      <c r="M632" s="4" t="inlineStr">
        <is>
          <t>Ketepatan konsep/prosedur, kemampuan analisis, kualitas unjuk kerja, dan dokumentasi terkait perhitungan dasar karya tulis ilmiah.</t>
        </is>
      </c>
      <c r="N632" s="4" t="n">
        <v>3</v>
      </c>
    </row>
    <row r="633" ht="24" customHeight="1">
      <c r="A633" s="5" t="inlineStr">
        <is>
          <t>RTE267001</t>
        </is>
      </c>
      <c r="B633" s="5" t="inlineStr">
        <is>
          <t>RTE267001-40</t>
        </is>
      </c>
      <c r="C633" s="5" t="inlineStr">
        <is>
          <t>Karya Tulis Ilmiah</t>
        </is>
      </c>
      <c r="D633" s="5" t="n">
        <v>7</v>
      </c>
      <c r="E633" s="5" t="n">
        <v>8</v>
      </c>
      <c r="F633" s="5" t="inlineStr">
        <is>
          <t>CPMK08.01</t>
        </is>
      </c>
      <c r="G633" s="5" t="inlineStr">
        <is>
          <t>Mahasiswa mampu menjelaskan, menerapkan, menganalisis, dan/atau mendemonstrasikan integrasi materi awal karya tulis ilmiah sesuai konteks Karya Tulis Ilmiah.</t>
        </is>
      </c>
      <c r="H633" s="5" t="inlineStr">
        <is>
          <t>Integrasi materi awal Karya Tulis Ilmiah</t>
        </is>
      </c>
      <c r="I633" s="5" t="inlineStr">
        <is>
          <t>Kuliah interaktif, studi kasus, dan problem-based learning</t>
        </is>
      </c>
      <c r="J633" s="5" t="inlineStr">
        <is>
          <t>Tatap muka/diskusi/tugas</t>
        </is>
      </c>
      <c r="K633" s="5" t="n">
        <v>100</v>
      </c>
      <c r="L633" s="5" t="inlineStr">
        <is>
          <t>Diskusi, latihan terstruktur, praktik, analisis data, dan refleksi</t>
        </is>
      </c>
      <c r="M633" s="5" t="inlineStr">
        <is>
          <t>Ketepatan konsep/prosedur, kemampuan analisis, kualitas unjuk kerja, dan dokumentasi terkait integrasi materi awal karya tulis ilmiah.</t>
        </is>
      </c>
      <c r="N633" s="5" t="n">
        <v>7</v>
      </c>
    </row>
    <row r="634" ht="24" customHeight="1">
      <c r="A634" s="4" t="inlineStr">
        <is>
          <t>RTE267001</t>
        </is>
      </c>
      <c r="B634" s="4" t="inlineStr">
        <is>
          <t>RTE267001-40</t>
        </is>
      </c>
      <c r="C634" s="4" t="inlineStr">
        <is>
          <t>Karya Tulis Ilmiah</t>
        </is>
      </c>
      <c r="D634" s="4" t="n">
        <v>7</v>
      </c>
      <c r="E634" s="4" t="n">
        <v>9</v>
      </c>
      <c r="F634" s="4" t="inlineStr">
        <is>
          <t>CPMK08.02</t>
        </is>
      </c>
      <c r="G634" s="4" t="inlineStr">
        <is>
          <t>Mahasiswa mampu menunjukkan penguasaan capaian pembelajaran tengah semester.</t>
        </is>
      </c>
      <c r="H634" s="4" t="inlineStr">
        <is>
          <t>Ujian Tengah Semester (UTS)</t>
        </is>
      </c>
      <c r="I634" s="4" t="inlineStr">
        <is>
          <t>Kuliah interaktif, studi kasus, dan problem-based learning</t>
        </is>
      </c>
      <c r="J634" s="4" t="inlineStr">
        <is>
          <t>Tatap muka/diskusi/tugas</t>
        </is>
      </c>
      <c r="K634" s="4" t="n">
        <v>100</v>
      </c>
      <c r="L634" s="4" t="inlineStr">
        <is>
          <t>Diskusi, latihan terstruktur, praktik, analisis data, dan refleksi</t>
        </is>
      </c>
      <c r="M634" s="4" t="inlineStr">
        <is>
          <t>Ketepatan konsep/prosedur, kemampuan analisis, kualitas unjuk kerja, dan dokumentasi terkait ujian tengah semester (uts).</t>
        </is>
      </c>
      <c r="N634" s="4" t="n">
        <v>20</v>
      </c>
    </row>
    <row r="635" ht="24" customHeight="1">
      <c r="A635" s="5" t="inlineStr">
        <is>
          <t>RTE267001</t>
        </is>
      </c>
      <c r="B635" s="5" t="inlineStr">
        <is>
          <t>RTE267001-40</t>
        </is>
      </c>
      <c r="C635" s="5" t="inlineStr">
        <is>
          <t>Karya Tulis Ilmiah</t>
        </is>
      </c>
      <c r="D635" s="5" t="n">
        <v>7</v>
      </c>
      <c r="E635" s="5" t="n">
        <v>10</v>
      </c>
      <c r="F635" s="5" t="inlineStr">
        <is>
          <t>CPMK08.02</t>
        </is>
      </c>
      <c r="G635" s="5" t="inlineStr">
        <is>
          <t>Mahasiswa mampu menjelaskan, menerapkan, menganalisis, dan/atau mendemonstrasikan interpretasi hasil karya tulis ilmiah sesuai konteks Karya Tulis Ilmiah.</t>
        </is>
      </c>
      <c r="H635" s="5" t="inlineStr">
        <is>
          <t>Interpretasi hasil Karya Tulis Ilmiah</t>
        </is>
      </c>
      <c r="I635" s="5" t="inlineStr">
        <is>
          <t>Kuliah interaktif, studi kasus, dan problem-based learning</t>
        </is>
      </c>
      <c r="J635" s="5" t="inlineStr">
        <is>
          <t>Tatap muka/diskusi/tugas</t>
        </is>
      </c>
      <c r="K635" s="5" t="n">
        <v>100</v>
      </c>
      <c r="L635" s="5" t="inlineStr">
        <is>
          <t>Diskusi, latihan terstruktur, praktik, analisis data, dan refleksi</t>
        </is>
      </c>
      <c r="M635" s="5" t="inlineStr">
        <is>
          <t>Ketepatan konsep/prosedur, kemampuan analisis, kualitas unjuk kerja, dan dokumentasi terkait interpretasi hasil karya tulis ilmiah.</t>
        </is>
      </c>
      <c r="N635" s="5" t="n">
        <v>3</v>
      </c>
    </row>
    <row r="636" ht="24" customHeight="1">
      <c r="A636" s="4" t="inlineStr">
        <is>
          <t>RTE267001</t>
        </is>
      </c>
      <c r="B636" s="4" t="inlineStr">
        <is>
          <t>RTE267001-40</t>
        </is>
      </c>
      <c r="C636" s="4" t="inlineStr">
        <is>
          <t>Karya Tulis Ilmiah</t>
        </is>
      </c>
      <c r="D636" s="4" t="n">
        <v>7</v>
      </c>
      <c r="E636" s="4" t="n">
        <v>11</v>
      </c>
      <c r="F636" s="4" t="inlineStr">
        <is>
          <t>CPMK08.02</t>
        </is>
      </c>
      <c r="G636" s="4" t="inlineStr">
        <is>
          <t>Mahasiswa mampu menjelaskan, menerapkan, menganalisis, dan/atau mendemonstrasikan aplikasi pada teknik elektronika sesuai konteks Karya Tulis Ilmiah.</t>
        </is>
      </c>
      <c r="H636" s="4" t="inlineStr">
        <is>
          <t>Aplikasi pada teknik elektronika</t>
        </is>
      </c>
      <c r="I636" s="4" t="inlineStr">
        <is>
          <t>Kuliah interaktif, studi kasus, dan problem-based learning</t>
        </is>
      </c>
      <c r="J636" s="4" t="inlineStr">
        <is>
          <t>Tatap muka/diskusi/tugas</t>
        </is>
      </c>
      <c r="K636" s="4" t="n">
        <v>100</v>
      </c>
      <c r="L636" s="4" t="inlineStr">
        <is>
          <t>Diskusi, latihan terstruktur, praktik, analisis data, dan refleksi</t>
        </is>
      </c>
      <c r="M636" s="4" t="inlineStr">
        <is>
          <t>Ketepatan konsep/prosedur, kemampuan analisis, kualitas unjuk kerja, dan dokumentasi terkait aplikasi pada teknik elektronika.</t>
        </is>
      </c>
      <c r="N636" s="4" t="n">
        <v>3</v>
      </c>
    </row>
    <row r="637" ht="24" customHeight="1">
      <c r="A637" s="5" t="inlineStr">
        <is>
          <t>RTE267001</t>
        </is>
      </c>
      <c r="B637" s="5" t="inlineStr">
        <is>
          <t>RTE267001-40</t>
        </is>
      </c>
      <c r="C637" s="5" t="inlineStr">
        <is>
          <t>Karya Tulis Ilmiah</t>
        </is>
      </c>
      <c r="D637" s="5" t="n">
        <v>7</v>
      </c>
      <c r="E637" s="5" t="n">
        <v>12</v>
      </c>
      <c r="F637" s="5" t="inlineStr">
        <is>
          <t>CPMK08.02</t>
        </is>
      </c>
      <c r="G637" s="5" t="inlineStr">
        <is>
          <t>Mahasiswa mampu menjelaskan, menerapkan, menganalisis, dan/atau mendemonstrasikan standar dan praktik profesional sesuai konteks Karya Tulis Ilmiah.</t>
        </is>
      </c>
      <c r="H637" s="5" t="inlineStr">
        <is>
          <t>Standar dan praktik profesional</t>
        </is>
      </c>
      <c r="I637" s="5" t="inlineStr">
        <is>
          <t>Kuliah interaktif, studi kasus, dan problem-based learning</t>
        </is>
      </c>
      <c r="J637" s="5" t="inlineStr">
        <is>
          <t>Tatap muka/diskusi/tugas</t>
        </is>
      </c>
      <c r="K637" s="5" t="n">
        <v>100</v>
      </c>
      <c r="L637" s="5" t="inlineStr">
        <is>
          <t>Diskusi, latihan terstruktur, praktik, analisis data, dan refleksi</t>
        </is>
      </c>
      <c r="M637" s="5" t="inlineStr">
        <is>
          <t>Ketepatan konsep/prosedur, kemampuan analisis, kualitas unjuk kerja, dan dokumentasi terkait standar dan praktik profesional.</t>
        </is>
      </c>
      <c r="N637" s="5" t="n">
        <v>3</v>
      </c>
    </row>
    <row r="638" ht="24" customHeight="1">
      <c r="A638" s="4" t="inlineStr">
        <is>
          <t>RTE267001</t>
        </is>
      </c>
      <c r="B638" s="4" t="inlineStr">
        <is>
          <t>RTE267001-40</t>
        </is>
      </c>
      <c r="C638" s="4" t="inlineStr">
        <is>
          <t>Karya Tulis Ilmiah</t>
        </is>
      </c>
      <c r="D638" s="4" t="n">
        <v>7</v>
      </c>
      <c r="E638" s="4" t="n">
        <v>13</v>
      </c>
      <c r="F638" s="4" t="inlineStr">
        <is>
          <t>CPMK08.01</t>
        </is>
      </c>
      <c r="G638" s="4" t="inlineStr">
        <is>
          <t>Mahasiswa mampu menjelaskan, menerapkan, menganalisis, dan/atau mendemonstrasikan studi kasus industri sesuai konteks Karya Tulis Ilmiah.</t>
        </is>
      </c>
      <c r="H638" s="4" t="inlineStr">
        <is>
          <t>Studi kasus industri</t>
        </is>
      </c>
      <c r="I638" s="4" t="inlineStr">
        <is>
          <t>Kuliah interaktif, studi kasus, dan problem-based learning</t>
        </is>
      </c>
      <c r="J638" s="4" t="inlineStr">
        <is>
          <t>Tatap muka/diskusi/tugas</t>
        </is>
      </c>
      <c r="K638" s="4" t="n">
        <v>100</v>
      </c>
      <c r="L638" s="4" t="inlineStr">
        <is>
          <t>Diskusi, latihan terstruktur, praktik, analisis data, dan refleksi</t>
        </is>
      </c>
      <c r="M638" s="4" t="inlineStr">
        <is>
          <t>Ketepatan konsep/prosedur, kemampuan analisis, kualitas unjuk kerja, dan dokumentasi terkait studi kasus industri.</t>
        </is>
      </c>
      <c r="N638" s="4" t="n">
        <v>3</v>
      </c>
    </row>
    <row r="639" ht="24" customHeight="1">
      <c r="A639" s="5" t="inlineStr">
        <is>
          <t>RTE267001</t>
        </is>
      </c>
      <c r="B639" s="5" t="inlineStr">
        <is>
          <t>RTE267001-40</t>
        </is>
      </c>
      <c r="C639" s="5" t="inlineStr">
        <is>
          <t>Karya Tulis Ilmiah</t>
        </is>
      </c>
      <c r="D639" s="5" t="n">
        <v>7</v>
      </c>
      <c r="E639" s="5" t="n">
        <v>14</v>
      </c>
      <c r="F639" s="5" t="inlineStr">
        <is>
          <t>CPMK08.01</t>
        </is>
      </c>
      <c r="G639" s="5" t="inlineStr">
        <is>
          <t>Mahasiswa mampu menjelaskan, menerapkan, menganalisis, dan/atau mendemonstrasikan isu terkini karya tulis ilmiah sesuai konteks Karya Tulis Ilmiah.</t>
        </is>
      </c>
      <c r="H639" s="5" t="inlineStr">
        <is>
          <t>Isu terkini Karya Tulis Ilmiah</t>
        </is>
      </c>
      <c r="I639" s="5" t="inlineStr">
        <is>
          <t>Kuliah interaktif, studi kasus, dan problem-based learning</t>
        </is>
      </c>
      <c r="J639" s="5" t="inlineStr">
        <is>
          <t>Tatap muka/diskusi/tugas</t>
        </is>
      </c>
      <c r="K639" s="5" t="n">
        <v>100</v>
      </c>
      <c r="L639" s="5" t="inlineStr">
        <is>
          <t>Diskusi, latihan terstruktur, praktik, analisis data, dan refleksi</t>
        </is>
      </c>
      <c r="M639" s="5" t="inlineStr">
        <is>
          <t>Ketepatan konsep/prosedur, kemampuan analisis, kualitas unjuk kerja, dan dokumentasi terkait isu terkini karya tulis ilmiah.</t>
        </is>
      </c>
      <c r="N639" s="5" t="n">
        <v>3</v>
      </c>
    </row>
    <row r="640" ht="24" customHeight="1">
      <c r="A640" s="4" t="inlineStr">
        <is>
          <t>RTE267001</t>
        </is>
      </c>
      <c r="B640" s="4" t="inlineStr">
        <is>
          <t>RTE267001-40</t>
        </is>
      </c>
      <c r="C640" s="4" t="inlineStr">
        <is>
          <t>Karya Tulis Ilmiah</t>
        </is>
      </c>
      <c r="D640" s="4" t="n">
        <v>7</v>
      </c>
      <c r="E640" s="4" t="n">
        <v>15</v>
      </c>
      <c r="F640" s="4" t="inlineStr">
        <is>
          <t>CPMK08.02</t>
        </is>
      </c>
      <c r="G640" s="4" t="inlineStr">
        <is>
          <t>Mahasiswa mampu menjelaskan, menerapkan, menganalisis, dan/atau mendemonstrasikan proyek/presentasi terapan karya tulis ilmiah sesuai konteks Karya Tulis Ilmiah.</t>
        </is>
      </c>
      <c r="H640" s="4" t="inlineStr">
        <is>
          <t>Proyek/presentasi terapan Karya Tulis Ilmiah</t>
        </is>
      </c>
      <c r="I640" s="4" t="inlineStr">
        <is>
          <t>Kuliah interaktif, studi kasus, dan problem-based learning</t>
        </is>
      </c>
      <c r="J640" s="4" t="inlineStr">
        <is>
          <t>Tatap muka/diskusi/tugas</t>
        </is>
      </c>
      <c r="K640" s="4" t="n">
        <v>100</v>
      </c>
      <c r="L640" s="4" t="inlineStr">
        <is>
          <t>Diskusi, latihan terstruktur, praktik, analisis data, dan refleksi</t>
        </is>
      </c>
      <c r="M640" s="4" t="inlineStr">
        <is>
          <t>Ketepatan konsep/prosedur, kemampuan analisis, kualitas unjuk kerja, dan dokumentasi terkait proyek/presentasi terapan karya tulis ilmiah.</t>
        </is>
      </c>
      <c r="N640" s="4" t="n">
        <v>20</v>
      </c>
    </row>
    <row r="641" ht="24" customHeight="1">
      <c r="A641" s="5" t="inlineStr">
        <is>
          <t>RTE267001</t>
        </is>
      </c>
      <c r="B641" s="5" t="inlineStr">
        <is>
          <t>RTE267001-40</t>
        </is>
      </c>
      <c r="C641" s="5" t="inlineStr">
        <is>
          <t>Karya Tulis Ilmiah</t>
        </is>
      </c>
      <c r="D641" s="5" t="n">
        <v>7</v>
      </c>
      <c r="E641" s="5" t="n">
        <v>16</v>
      </c>
      <c r="F641" s="5" t="inlineStr">
        <is>
          <t>CPMK08.01</t>
        </is>
      </c>
      <c r="G641" s="5" t="inlineStr">
        <is>
          <t>Mahasiswa mampu menunjukkan penguasaan capaian pembelajaran akhir semester.</t>
        </is>
      </c>
      <c r="H641" s="5" t="inlineStr">
        <is>
          <t>Ujian Akhir Semester (UAS)</t>
        </is>
      </c>
      <c r="I641" s="5" t="inlineStr">
        <is>
          <t>Kuliah interaktif, studi kasus, dan problem-based learning</t>
        </is>
      </c>
      <c r="J641" s="5" t="inlineStr">
        <is>
          <t>Tatap muka/diskusi/tugas</t>
        </is>
      </c>
      <c r="K641" s="5" t="n">
        <v>100</v>
      </c>
      <c r="L641" s="5" t="inlineStr">
        <is>
          <t>Diskusi, latihan terstruktur, praktik, analisis data, dan refleksi</t>
        </is>
      </c>
      <c r="M641" s="5" t="inlineStr">
        <is>
          <t>Ketepatan konsep/prosedur, kemampuan analisis, kualitas unjuk kerja, dan dokumentasi terkait ujian akhir semester (uas).</t>
        </is>
      </c>
      <c r="N641" s="5" t="n">
        <v>20</v>
      </c>
    </row>
    <row r="642" ht="24" customHeight="1">
      <c r="A642" s="4" t="inlineStr">
        <is>
          <t>RTE267002</t>
        </is>
      </c>
      <c r="B642" s="4" t="inlineStr">
        <is>
          <t>RTE267002-41</t>
        </is>
      </c>
      <c r="C642" s="4" t="inlineStr">
        <is>
          <t>Perawatan Perbaikan</t>
        </is>
      </c>
      <c r="D642" s="4" t="n">
        <v>7</v>
      </c>
      <c r="E642" s="4" t="n">
        <v>1</v>
      </c>
      <c r="F642" s="4" t="inlineStr">
        <is>
          <t>CPMK04.01</t>
        </is>
      </c>
      <c r="G642" s="4" t="inlineStr">
        <is>
          <t>Mahasiswa mampu menjelaskan, menerapkan, menganalisis, dan/atau mendemonstrasikan kontrak pembelajaran dan pengantar perawatan perbaikan sesuai konteks Perawatan Perbaikan.</t>
        </is>
      </c>
      <c r="H642" s="4" t="inlineStr">
        <is>
          <t>Kontrak pembelajaran dan pengantar Perawatan Perbaikan</t>
        </is>
      </c>
      <c r="I642" s="4" t="inlineStr">
        <is>
          <t>Project-based learning, demonstrasi, dan praktik</t>
        </is>
      </c>
      <c r="J642" s="4" t="inlineStr">
        <is>
          <t>Praktik/laboratorium/proyek</t>
        </is>
      </c>
      <c r="K642" s="4" t="n">
        <v>300</v>
      </c>
      <c r="L642" s="4" t="inlineStr">
        <is>
          <t>Diskusi, latihan terstruktur, praktik, analisis data, dan refleksi</t>
        </is>
      </c>
      <c r="M642" s="4" t="inlineStr">
        <is>
          <t>Ketepatan konsep/prosedur, kemampuan analisis, kualitas unjuk kerja, dan dokumentasi terkait kontrak pembelajaran dan pengantar perawatan perbaikan.</t>
        </is>
      </c>
      <c r="N642" s="4" t="n">
        <v>0</v>
      </c>
    </row>
    <row r="643" ht="24" customHeight="1">
      <c r="A643" s="5" t="inlineStr">
        <is>
          <t>RTE267002</t>
        </is>
      </c>
      <c r="B643" s="5" t="inlineStr">
        <is>
          <t>RTE267002-41</t>
        </is>
      </c>
      <c r="C643" s="5" t="inlineStr">
        <is>
          <t>Perawatan Perbaikan</t>
        </is>
      </c>
      <c r="D643" s="5" t="n">
        <v>7</v>
      </c>
      <c r="E643" s="5" t="n">
        <v>2</v>
      </c>
      <c r="F643" s="5" t="inlineStr">
        <is>
          <t>CPMK07.01</t>
        </is>
      </c>
      <c r="G643" s="5" t="inlineStr">
        <is>
          <t>Mahasiswa mampu menjelaskan, menerapkan, menganalisis, dan/atau mendemonstrasikan ruang lingkup dan keselamatan perawatan perbaikan sesuai konteks Perawatan Perbaikan.</t>
        </is>
      </c>
      <c r="H643" s="5" t="inlineStr">
        <is>
          <t>Ruang lingkup dan keselamatan Perawatan Perbaikan</t>
        </is>
      </c>
      <c r="I643" s="5" t="inlineStr">
        <is>
          <t>Project-based learning, demonstrasi, dan praktik</t>
        </is>
      </c>
      <c r="J643" s="5" t="inlineStr">
        <is>
          <t>Praktik/laboratorium/proyek</t>
        </is>
      </c>
      <c r="K643" s="5" t="n">
        <v>300</v>
      </c>
      <c r="L643" s="5" t="inlineStr">
        <is>
          <t>Diskusi, latihan terstruktur, praktik, analisis data, dan refleksi</t>
        </is>
      </c>
      <c r="M643" s="5" t="inlineStr">
        <is>
          <t>Ketepatan konsep/prosedur, kemampuan analisis, kualitas unjuk kerja, dan dokumentasi terkait ruang lingkup dan keselamatan perawatan perbaikan.</t>
        </is>
      </c>
      <c r="N643" s="5" t="n">
        <v>3</v>
      </c>
    </row>
    <row r="644" ht="24" customHeight="1">
      <c r="A644" s="4" t="inlineStr">
        <is>
          <t>RTE267002</t>
        </is>
      </c>
      <c r="B644" s="4" t="inlineStr">
        <is>
          <t>RTE267002-41</t>
        </is>
      </c>
      <c r="C644" s="4" t="inlineStr">
        <is>
          <t>Perawatan Perbaikan</t>
        </is>
      </c>
      <c r="D644" s="4" t="n">
        <v>7</v>
      </c>
      <c r="E644" s="4" t="n">
        <v>3</v>
      </c>
      <c r="F644" s="4" t="inlineStr">
        <is>
          <t>CPMK04.01</t>
        </is>
      </c>
      <c r="G644" s="4" t="inlineStr">
        <is>
          <t>Mahasiswa mampu menjelaskan, menerapkan, menganalisis, dan/atau mendemonstrasikan komponen dan perangkat perawatan perbaikan sesuai konteks Perawatan Perbaikan.</t>
        </is>
      </c>
      <c r="H644" s="4" t="inlineStr">
        <is>
          <t>Komponen dan perangkat Perawatan Perbaikan</t>
        </is>
      </c>
      <c r="I644" s="4" t="inlineStr">
        <is>
          <t>Project-based learning, demonstrasi, dan praktik</t>
        </is>
      </c>
      <c r="J644" s="4" t="inlineStr">
        <is>
          <t>Praktik/laboratorium/proyek</t>
        </is>
      </c>
      <c r="K644" s="4" t="n">
        <v>300</v>
      </c>
      <c r="L644" s="4" t="inlineStr">
        <is>
          <t>Diskusi, latihan terstruktur, praktik, analisis data, dan refleksi</t>
        </is>
      </c>
      <c r="M644" s="4" t="inlineStr">
        <is>
          <t>Ketepatan konsep/prosedur, kemampuan analisis, kualitas unjuk kerja, dan dokumentasi terkait komponen dan perangkat perawatan perbaikan.</t>
        </is>
      </c>
      <c r="N644" s="4" t="n">
        <v>3</v>
      </c>
    </row>
    <row r="645" ht="24" customHeight="1">
      <c r="A645" s="5" t="inlineStr">
        <is>
          <t>RTE267002</t>
        </is>
      </c>
      <c r="B645" s="5" t="inlineStr">
        <is>
          <t>RTE267002-41</t>
        </is>
      </c>
      <c r="C645" s="5" t="inlineStr">
        <is>
          <t>Perawatan Perbaikan</t>
        </is>
      </c>
      <c r="D645" s="5" t="n">
        <v>7</v>
      </c>
      <c r="E645" s="5" t="n">
        <v>4</v>
      </c>
      <c r="F645" s="5" t="inlineStr">
        <is>
          <t>CPMK07.01</t>
        </is>
      </c>
      <c r="G645" s="5" t="inlineStr">
        <is>
          <t>Mahasiswa mampu menjelaskan, menerapkan, menganalisis, dan/atau mendemonstrasikan standar dan simbol perawatan perbaikan sesuai konteks Perawatan Perbaikan.</t>
        </is>
      </c>
      <c r="H645" s="5" t="inlineStr">
        <is>
          <t>Standar dan simbol Perawatan Perbaikan</t>
        </is>
      </c>
      <c r="I645" s="5" t="inlineStr">
        <is>
          <t>Project-based learning, demonstrasi, dan praktik</t>
        </is>
      </c>
      <c r="J645" s="5" t="inlineStr">
        <is>
          <t>Praktik/laboratorium/proyek</t>
        </is>
      </c>
      <c r="K645" s="5" t="n">
        <v>300</v>
      </c>
      <c r="L645" s="5" t="inlineStr">
        <is>
          <t>Diskusi, latihan terstruktur, praktik, analisis data, dan refleksi</t>
        </is>
      </c>
      <c r="M645" s="5" t="inlineStr">
        <is>
          <t>Ketepatan konsep/prosedur, kemampuan analisis, kualitas unjuk kerja, dan dokumentasi terkait standar dan simbol perawatan perbaikan.</t>
        </is>
      </c>
      <c r="N645" s="5" t="n">
        <v>3</v>
      </c>
    </row>
    <row r="646" ht="24" customHeight="1">
      <c r="A646" s="4" t="inlineStr">
        <is>
          <t>RTE267002</t>
        </is>
      </c>
      <c r="B646" s="4" t="inlineStr">
        <is>
          <t>RTE267002-41</t>
        </is>
      </c>
      <c r="C646" s="4" t="inlineStr">
        <is>
          <t>Perawatan Perbaikan</t>
        </is>
      </c>
      <c r="D646" s="4" t="n">
        <v>7</v>
      </c>
      <c r="E646" s="4" t="n">
        <v>5</v>
      </c>
      <c r="F646" s="4" t="inlineStr">
        <is>
          <t>CPMK04.01</t>
        </is>
      </c>
      <c r="G646" s="4" t="inlineStr">
        <is>
          <t>Mahasiswa mampu menjelaskan, menerapkan, menganalisis, dan/atau mendemonstrasikan konfigurasi dasar perawatan perbaikan sesuai konteks Perawatan Perbaikan.</t>
        </is>
      </c>
      <c r="H646" s="4" t="inlineStr">
        <is>
          <t>Konfigurasi dasar Perawatan Perbaikan</t>
        </is>
      </c>
      <c r="I646" s="4" t="inlineStr">
        <is>
          <t>Project-based learning, demonstrasi, dan praktik</t>
        </is>
      </c>
      <c r="J646" s="4" t="inlineStr">
        <is>
          <t>Praktik/laboratorium/proyek</t>
        </is>
      </c>
      <c r="K646" s="4" t="n">
        <v>300</v>
      </c>
      <c r="L646" s="4" t="inlineStr">
        <is>
          <t>Diskusi, latihan terstruktur, praktik, analisis data, dan refleksi</t>
        </is>
      </c>
      <c r="M646" s="4" t="inlineStr">
        <is>
          <t>Ketepatan konsep/prosedur, kemampuan analisis, kualitas unjuk kerja, dan dokumentasi terkait konfigurasi dasar perawatan perbaikan.</t>
        </is>
      </c>
      <c r="N646" s="4" t="n">
        <v>3</v>
      </c>
    </row>
    <row r="647" ht="24" customHeight="1">
      <c r="A647" s="5" t="inlineStr">
        <is>
          <t>RTE267002</t>
        </is>
      </c>
      <c r="B647" s="5" t="inlineStr">
        <is>
          <t>RTE267002-41</t>
        </is>
      </c>
      <c r="C647" s="5" t="inlineStr">
        <is>
          <t>Perawatan Perbaikan</t>
        </is>
      </c>
      <c r="D647" s="5" t="n">
        <v>7</v>
      </c>
      <c r="E647" s="5" t="n">
        <v>6</v>
      </c>
      <c r="F647" s="5" t="inlineStr">
        <is>
          <t>CPMK07.01</t>
        </is>
      </c>
      <c r="G647" s="5" t="inlineStr">
        <is>
          <t>Mahasiswa mampu menjelaskan, menerapkan, menganalisis, dan/atau mendemonstrasikan pengukuran dan verifikasi perawatan perbaikan sesuai konteks Perawatan Perbaikan.</t>
        </is>
      </c>
      <c r="H647" s="5" t="inlineStr">
        <is>
          <t>Pengukuran dan verifikasi Perawatan Perbaikan</t>
        </is>
      </c>
      <c r="I647" s="5" t="inlineStr">
        <is>
          <t>Project-based learning, demonstrasi, dan praktik</t>
        </is>
      </c>
      <c r="J647" s="5" t="inlineStr">
        <is>
          <t>Praktik/laboratorium/proyek</t>
        </is>
      </c>
      <c r="K647" s="5" t="n">
        <v>300</v>
      </c>
      <c r="L647" s="5" t="inlineStr">
        <is>
          <t>Diskusi, latihan terstruktur, praktik, analisis data, dan refleksi</t>
        </is>
      </c>
      <c r="M647" s="5" t="inlineStr">
        <is>
          <t>Ketepatan konsep/prosedur, kemampuan analisis, kualitas unjuk kerja, dan dokumentasi terkait pengukuran dan verifikasi perawatan perbaikan.</t>
        </is>
      </c>
      <c r="N647" s="5" t="n">
        <v>3</v>
      </c>
    </row>
    <row r="648" ht="24" customHeight="1">
      <c r="A648" s="4" t="inlineStr">
        <is>
          <t>RTE267002</t>
        </is>
      </c>
      <c r="B648" s="4" t="inlineStr">
        <is>
          <t>RTE267002-41</t>
        </is>
      </c>
      <c r="C648" s="4" t="inlineStr">
        <is>
          <t>Perawatan Perbaikan</t>
        </is>
      </c>
      <c r="D648" s="4" t="n">
        <v>7</v>
      </c>
      <c r="E648" s="4" t="n">
        <v>7</v>
      </c>
      <c r="F648" s="4" t="inlineStr">
        <is>
          <t>CPMK04.01</t>
        </is>
      </c>
      <c r="G648" s="4" t="inlineStr">
        <is>
          <t>Mahasiswa mampu menjelaskan, menerapkan, menganalisis, dan/atau mendemonstrasikan prosedur operasi perawatan perbaikan sesuai konteks Perawatan Perbaikan.</t>
        </is>
      </c>
      <c r="H648" s="4" t="inlineStr">
        <is>
          <t>Prosedur operasi Perawatan Perbaikan</t>
        </is>
      </c>
      <c r="I648" s="4" t="inlineStr">
        <is>
          <t>Project-based learning, demonstrasi, dan praktik</t>
        </is>
      </c>
      <c r="J648" s="4" t="inlineStr">
        <is>
          <t>Praktik/laboratorium/proyek</t>
        </is>
      </c>
      <c r="K648" s="4" t="n">
        <v>300</v>
      </c>
      <c r="L648" s="4" t="inlineStr">
        <is>
          <t>Diskusi, latihan terstruktur, praktik, analisis data, dan refleksi</t>
        </is>
      </c>
      <c r="M648" s="4" t="inlineStr">
        <is>
          <t>Ketepatan konsep/prosedur, kemampuan analisis, kualitas unjuk kerja, dan dokumentasi terkait prosedur operasi perawatan perbaikan.</t>
        </is>
      </c>
      <c r="N648" s="4" t="n">
        <v>3</v>
      </c>
    </row>
    <row r="649" ht="24" customHeight="1">
      <c r="A649" s="5" t="inlineStr">
        <is>
          <t>RTE267002</t>
        </is>
      </c>
      <c r="B649" s="5" t="inlineStr">
        <is>
          <t>RTE267002-41</t>
        </is>
      </c>
      <c r="C649" s="5" t="inlineStr">
        <is>
          <t>Perawatan Perbaikan</t>
        </is>
      </c>
      <c r="D649" s="5" t="n">
        <v>7</v>
      </c>
      <c r="E649" s="5" t="n">
        <v>8</v>
      </c>
      <c r="F649" s="5" t="inlineStr">
        <is>
          <t>CPMK07.01</t>
        </is>
      </c>
      <c r="G649" s="5" t="inlineStr">
        <is>
          <t>Mahasiswa mampu menjelaskan, menerapkan, menganalisis, dan/atau mendemonstrasikan integrasi materi awal perawatan perbaikan sesuai konteks Perawatan Perbaikan.</t>
        </is>
      </c>
      <c r="H649" s="5" t="inlineStr">
        <is>
          <t>Integrasi materi awal Perawatan Perbaikan</t>
        </is>
      </c>
      <c r="I649" s="5" t="inlineStr">
        <is>
          <t>Project-based learning, demonstrasi, dan praktik</t>
        </is>
      </c>
      <c r="J649" s="5" t="inlineStr">
        <is>
          <t>Praktik/laboratorium/proyek</t>
        </is>
      </c>
      <c r="K649" s="5" t="n">
        <v>300</v>
      </c>
      <c r="L649" s="5" t="inlineStr">
        <is>
          <t>Diskusi, latihan terstruktur, praktik, analisis data, dan refleksi</t>
        </is>
      </c>
      <c r="M649" s="5" t="inlineStr">
        <is>
          <t>Ketepatan konsep/prosedur, kemampuan analisis, kualitas unjuk kerja, dan dokumentasi terkait integrasi materi awal perawatan perbaikan.</t>
        </is>
      </c>
      <c r="N649" s="5" t="n">
        <v>7</v>
      </c>
    </row>
    <row r="650" ht="24" customHeight="1">
      <c r="A650" s="4" t="inlineStr">
        <is>
          <t>RTE267002</t>
        </is>
      </c>
      <c r="B650" s="4" t="inlineStr">
        <is>
          <t>RTE267002-41</t>
        </is>
      </c>
      <c r="C650" s="4" t="inlineStr">
        <is>
          <t>Perawatan Perbaikan</t>
        </is>
      </c>
      <c r="D650" s="4" t="n">
        <v>7</v>
      </c>
      <c r="E650" s="4" t="n">
        <v>9</v>
      </c>
      <c r="F650" s="4" t="inlineStr">
        <is>
          <t>CPMK04.01</t>
        </is>
      </c>
      <c r="G650" s="4" t="inlineStr">
        <is>
          <t>Mahasiswa mampu menunjukkan penguasaan capaian pembelajaran tengah semester.</t>
        </is>
      </c>
      <c r="H650" s="4" t="inlineStr">
        <is>
          <t>Ujian Tengah Semester (UTS)</t>
        </is>
      </c>
      <c r="I650" s="4" t="inlineStr">
        <is>
          <t>Project-based learning, demonstrasi, dan praktik</t>
        </is>
      </c>
      <c r="J650" s="4" t="inlineStr">
        <is>
          <t>Praktik/laboratorium/proyek</t>
        </is>
      </c>
      <c r="K650" s="4" t="n">
        <v>300</v>
      </c>
      <c r="L650" s="4" t="inlineStr">
        <is>
          <t>Diskusi, latihan terstruktur, praktik, analisis data, dan refleksi</t>
        </is>
      </c>
      <c r="M650" s="4" t="inlineStr">
        <is>
          <t>Ketepatan konsep/prosedur, kemampuan analisis, kualitas unjuk kerja, dan dokumentasi terkait ujian tengah semester (uts).</t>
        </is>
      </c>
      <c r="N650" s="4" t="n">
        <v>20</v>
      </c>
    </row>
    <row r="651" ht="24" customHeight="1">
      <c r="A651" s="5" t="inlineStr">
        <is>
          <t>RTE267002</t>
        </is>
      </c>
      <c r="B651" s="5" t="inlineStr">
        <is>
          <t>RTE267002-41</t>
        </is>
      </c>
      <c r="C651" s="5" t="inlineStr">
        <is>
          <t>Perawatan Perbaikan</t>
        </is>
      </c>
      <c r="D651" s="5" t="n">
        <v>7</v>
      </c>
      <c r="E651" s="5" t="n">
        <v>10</v>
      </c>
      <c r="F651" s="5" t="inlineStr">
        <is>
          <t>CPMK07.01</t>
        </is>
      </c>
      <c r="G651" s="5" t="inlineStr">
        <is>
          <t>Mahasiswa mampu menjelaskan, menerapkan, menganalisis, dan/atau mendemonstrasikan analisis data perawatan perbaikan sesuai konteks Perawatan Perbaikan.</t>
        </is>
      </c>
      <c r="H651" s="5" t="inlineStr">
        <is>
          <t>Analisis data Perawatan Perbaikan</t>
        </is>
      </c>
      <c r="I651" s="5" t="inlineStr">
        <is>
          <t>Project-based learning, demonstrasi, dan praktik</t>
        </is>
      </c>
      <c r="J651" s="5" t="inlineStr">
        <is>
          <t>Praktik/laboratorium/proyek</t>
        </is>
      </c>
      <c r="K651" s="5" t="n">
        <v>300</v>
      </c>
      <c r="L651" s="5" t="inlineStr">
        <is>
          <t>Diskusi, latihan terstruktur, praktik, analisis data, dan refleksi</t>
        </is>
      </c>
      <c r="M651" s="5" t="inlineStr">
        <is>
          <t>Ketepatan konsep/prosedur, kemampuan analisis, kualitas unjuk kerja, dan dokumentasi terkait analisis data perawatan perbaikan.</t>
        </is>
      </c>
      <c r="N651" s="5" t="n">
        <v>3</v>
      </c>
    </row>
    <row r="652" ht="24" customHeight="1">
      <c r="A652" s="4" t="inlineStr">
        <is>
          <t>RTE267002</t>
        </is>
      </c>
      <c r="B652" s="4" t="inlineStr">
        <is>
          <t>RTE267002-41</t>
        </is>
      </c>
      <c r="C652" s="4" t="inlineStr">
        <is>
          <t>Perawatan Perbaikan</t>
        </is>
      </c>
      <c r="D652" s="4" t="n">
        <v>7</v>
      </c>
      <c r="E652" s="4" t="n">
        <v>11</v>
      </c>
      <c r="F652" s="4" t="inlineStr">
        <is>
          <t>CPMK04.01</t>
        </is>
      </c>
      <c r="G652" s="4" t="inlineStr">
        <is>
          <t>Mahasiswa mampu menjelaskan, menerapkan, menganalisis, dan/atau mendemonstrasikan perancangan/konfigurasi lanjut perawatan perbaikan sesuai konteks Perawatan Perbaikan.</t>
        </is>
      </c>
      <c r="H652" s="4" t="inlineStr">
        <is>
          <t>Perancangan/konfigurasi lanjut Perawatan Perbaikan</t>
        </is>
      </c>
      <c r="I652" s="4" t="inlineStr">
        <is>
          <t>Project-based learning, demonstrasi, dan praktik</t>
        </is>
      </c>
      <c r="J652" s="4" t="inlineStr">
        <is>
          <t>Praktik/laboratorium/proyek</t>
        </is>
      </c>
      <c r="K652" s="4" t="n">
        <v>300</v>
      </c>
      <c r="L652" s="4" t="inlineStr">
        <is>
          <t>Diskusi, latihan terstruktur, praktik, analisis data, dan refleksi</t>
        </is>
      </c>
      <c r="M652" s="4" t="inlineStr">
        <is>
          <t>Ketepatan konsep/prosedur, kemampuan analisis, kualitas unjuk kerja, dan dokumentasi terkait perancangan/konfigurasi lanjut perawatan perbaikan.</t>
        </is>
      </c>
      <c r="N652" s="4" t="n">
        <v>3</v>
      </c>
    </row>
    <row r="653" ht="24" customHeight="1">
      <c r="A653" s="5" t="inlineStr">
        <is>
          <t>RTE267002</t>
        </is>
      </c>
      <c r="B653" s="5" t="inlineStr">
        <is>
          <t>RTE267002-41</t>
        </is>
      </c>
      <c r="C653" s="5" t="inlineStr">
        <is>
          <t>Perawatan Perbaikan</t>
        </is>
      </c>
      <c r="D653" s="5" t="n">
        <v>7</v>
      </c>
      <c r="E653" s="5" t="n">
        <v>12</v>
      </c>
      <c r="F653" s="5" t="inlineStr">
        <is>
          <t>CPMK07.01</t>
        </is>
      </c>
      <c r="G653" s="5" t="inlineStr">
        <is>
          <t>Mahasiswa mampu menjelaskan, menerapkan, menganalisis, dan/atau mendemonstrasikan integrasi sistem perawatan perbaikan sesuai konteks Perawatan Perbaikan.</t>
        </is>
      </c>
      <c r="H653" s="5" t="inlineStr">
        <is>
          <t>Integrasi sistem Perawatan Perbaikan</t>
        </is>
      </c>
      <c r="I653" s="5" t="inlineStr">
        <is>
          <t>Project-based learning, demonstrasi, dan praktik</t>
        </is>
      </c>
      <c r="J653" s="5" t="inlineStr">
        <is>
          <t>Praktik/laboratorium/proyek</t>
        </is>
      </c>
      <c r="K653" s="5" t="n">
        <v>300</v>
      </c>
      <c r="L653" s="5" t="inlineStr">
        <is>
          <t>Diskusi, latihan terstruktur, praktik, analisis data, dan refleksi</t>
        </is>
      </c>
      <c r="M653" s="5" t="inlineStr">
        <is>
          <t>Ketepatan konsep/prosedur, kemampuan analisis, kualitas unjuk kerja, dan dokumentasi terkait integrasi sistem perawatan perbaikan.</t>
        </is>
      </c>
      <c r="N653" s="5" t="n">
        <v>3</v>
      </c>
    </row>
    <row r="654" ht="24" customHeight="1">
      <c r="A654" s="4" t="inlineStr">
        <is>
          <t>RTE267002</t>
        </is>
      </c>
      <c r="B654" s="4" t="inlineStr">
        <is>
          <t>RTE267002-41</t>
        </is>
      </c>
      <c r="C654" s="4" t="inlineStr">
        <is>
          <t>Perawatan Perbaikan</t>
        </is>
      </c>
      <c r="D654" s="4" t="n">
        <v>7</v>
      </c>
      <c r="E654" s="4" t="n">
        <v>13</v>
      </c>
      <c r="F654" s="4" t="inlineStr">
        <is>
          <t>CPMK04.01</t>
        </is>
      </c>
      <c r="G654" s="4" t="inlineStr">
        <is>
          <t>Mahasiswa mampu menjelaskan, menerapkan, menganalisis, dan/atau mendemonstrasikan diagnosis gangguan perawatan perbaikan sesuai konteks Perawatan Perbaikan.</t>
        </is>
      </c>
      <c r="H654" s="4" t="inlineStr">
        <is>
          <t>Diagnosis gangguan Perawatan Perbaikan</t>
        </is>
      </c>
      <c r="I654" s="4" t="inlineStr">
        <is>
          <t>Project-based learning, demonstrasi, dan praktik</t>
        </is>
      </c>
      <c r="J654" s="4" t="inlineStr">
        <is>
          <t>Praktik/laboratorium/proyek</t>
        </is>
      </c>
      <c r="K654" s="4" t="n">
        <v>300</v>
      </c>
      <c r="L654" s="4" t="inlineStr">
        <is>
          <t>Diskusi, latihan terstruktur, praktik, analisis data, dan refleksi</t>
        </is>
      </c>
      <c r="M654" s="4" t="inlineStr">
        <is>
          <t>Ketepatan konsep/prosedur, kemampuan analisis, kualitas unjuk kerja, dan dokumentasi terkait diagnosis gangguan perawatan perbaikan.</t>
        </is>
      </c>
      <c r="N654" s="4" t="n">
        <v>3</v>
      </c>
    </row>
    <row r="655" ht="24" customHeight="1">
      <c r="A655" s="5" t="inlineStr">
        <is>
          <t>RTE267002</t>
        </is>
      </c>
      <c r="B655" s="5" t="inlineStr">
        <is>
          <t>RTE267002-41</t>
        </is>
      </c>
      <c r="C655" s="5" t="inlineStr">
        <is>
          <t>Perawatan Perbaikan</t>
        </is>
      </c>
      <c r="D655" s="5" t="n">
        <v>7</v>
      </c>
      <c r="E655" s="5" t="n">
        <v>14</v>
      </c>
      <c r="F655" s="5" t="inlineStr">
        <is>
          <t>CPMK07.01</t>
        </is>
      </c>
      <c r="G655" s="5" t="inlineStr">
        <is>
          <t>Mahasiswa mampu menjelaskan, menerapkan, menganalisis, dan/atau mendemonstrasikan dokumentasi teknis perawatan perbaikan sesuai konteks Perawatan Perbaikan.</t>
        </is>
      </c>
      <c r="H655" s="5" t="inlineStr">
        <is>
          <t>Dokumentasi teknis Perawatan Perbaikan</t>
        </is>
      </c>
      <c r="I655" s="5" t="inlineStr">
        <is>
          <t>Project-based learning, demonstrasi, dan praktik</t>
        </is>
      </c>
      <c r="J655" s="5" t="inlineStr">
        <is>
          <t>Praktik/laboratorium/proyek</t>
        </is>
      </c>
      <c r="K655" s="5" t="n">
        <v>300</v>
      </c>
      <c r="L655" s="5" t="inlineStr">
        <is>
          <t>Diskusi, latihan terstruktur, praktik, analisis data, dan refleksi</t>
        </is>
      </c>
      <c r="M655" s="5" t="inlineStr">
        <is>
          <t>Ketepatan konsep/prosedur, kemampuan analisis, kualitas unjuk kerja, dan dokumentasi terkait dokumentasi teknis perawatan perbaikan.</t>
        </is>
      </c>
      <c r="N655" s="5" t="n">
        <v>3</v>
      </c>
    </row>
    <row r="656" ht="24" customHeight="1">
      <c r="A656" s="4" t="inlineStr">
        <is>
          <t>RTE267002</t>
        </is>
      </c>
      <c r="B656" s="4" t="inlineStr">
        <is>
          <t>RTE267002-41</t>
        </is>
      </c>
      <c r="C656" s="4" t="inlineStr">
        <is>
          <t>Perawatan Perbaikan</t>
        </is>
      </c>
      <c r="D656" s="4" t="n">
        <v>7</v>
      </c>
      <c r="E656" s="4" t="n">
        <v>15</v>
      </c>
      <c r="F656" s="4" t="inlineStr">
        <is>
          <t>CPMK04.01</t>
        </is>
      </c>
      <c r="G656" s="4" t="inlineStr">
        <is>
          <t>Mahasiswa mampu menjelaskan, menerapkan, menganalisis, dan/atau mendemonstrasikan proyek/presentasi terapan perawatan perbaikan sesuai konteks Perawatan Perbaikan.</t>
        </is>
      </c>
      <c r="H656" s="4" t="inlineStr">
        <is>
          <t>Proyek/presentasi terapan Perawatan Perbaikan</t>
        </is>
      </c>
      <c r="I656" s="4" t="inlineStr">
        <is>
          <t>Project-based learning, demonstrasi, dan praktik</t>
        </is>
      </c>
      <c r="J656" s="4" t="inlineStr">
        <is>
          <t>Praktik/laboratorium/proyek</t>
        </is>
      </c>
      <c r="K656" s="4" t="n">
        <v>300</v>
      </c>
      <c r="L656" s="4" t="inlineStr">
        <is>
          <t>Diskusi, latihan terstruktur, praktik, analisis data, dan refleksi</t>
        </is>
      </c>
      <c r="M656" s="4" t="inlineStr">
        <is>
          <t>Ketepatan konsep/prosedur, kemampuan analisis, kualitas unjuk kerja, dan dokumentasi terkait proyek/presentasi terapan perawatan perbaikan.</t>
        </is>
      </c>
      <c r="N656" s="4" t="n">
        <v>20</v>
      </c>
    </row>
    <row r="657" ht="24" customHeight="1">
      <c r="A657" s="5" t="inlineStr">
        <is>
          <t>RTE267002</t>
        </is>
      </c>
      <c r="B657" s="5" t="inlineStr">
        <is>
          <t>RTE267002-41</t>
        </is>
      </c>
      <c r="C657" s="5" t="inlineStr">
        <is>
          <t>Perawatan Perbaikan</t>
        </is>
      </c>
      <c r="D657" s="5" t="n">
        <v>7</v>
      </c>
      <c r="E657" s="5" t="n">
        <v>16</v>
      </c>
      <c r="F657" s="5" t="inlineStr">
        <is>
          <t>CPMK07.01</t>
        </is>
      </c>
      <c r="G657" s="5" t="inlineStr">
        <is>
          <t>Mahasiswa mampu menunjukkan penguasaan capaian pembelajaran akhir semester.</t>
        </is>
      </c>
      <c r="H657" s="5" t="inlineStr">
        <is>
          <t>Ujian Akhir Semester (UAS)</t>
        </is>
      </c>
      <c r="I657" s="5" t="inlineStr">
        <is>
          <t>Project-based learning, demonstrasi, dan praktik</t>
        </is>
      </c>
      <c r="J657" s="5" t="inlineStr">
        <is>
          <t>Praktik/laboratorium/proyek</t>
        </is>
      </c>
      <c r="K657" s="5" t="n">
        <v>300</v>
      </c>
      <c r="L657" s="5" t="inlineStr">
        <is>
          <t>Diskusi, latihan terstruktur, praktik, analisis data, dan refleksi</t>
        </is>
      </c>
      <c r="M657" s="5" t="inlineStr">
        <is>
          <t>Ketepatan konsep/prosedur, kemampuan analisis, kualitas unjuk kerja, dan dokumentasi terkait ujian akhir semester (uas).</t>
        </is>
      </c>
      <c r="N657" s="5" t="n">
        <v>20</v>
      </c>
    </row>
    <row r="658" ht="36" customHeight="1">
      <c r="A658" s="4" t="inlineStr">
        <is>
          <t>RTE267003</t>
        </is>
      </c>
      <c r="B658" s="4" t="inlineStr">
        <is>
          <t>RTE267003-42</t>
        </is>
      </c>
      <c r="C658" s="4" t="inlineStr">
        <is>
          <t>Bahasa Inggris untuk Komunikasi</t>
        </is>
      </c>
      <c r="D658" s="4" t="n">
        <v>7</v>
      </c>
      <c r="E658" s="4" t="n">
        <v>1</v>
      </c>
      <c r="F658" s="4" t="inlineStr">
        <is>
          <t>CPMK08.01</t>
        </is>
      </c>
      <c r="G658" s="4" t="inlineStr">
        <is>
          <t>Mahasiswa mampu menjelaskan, menerapkan, menganalisis, dan/atau mendemonstrasikan kontrak pembelajaran dan pengantar bahasa inggris untuk komunikasi sesuai konteks Bahasa Inggris untuk Komunikasi.</t>
        </is>
      </c>
      <c r="H658" s="4" t="inlineStr">
        <is>
          <t>Kontrak pembelajaran dan pengantar Bahasa Inggris untuk Komunikasi</t>
        </is>
      </c>
      <c r="I658" s="4" t="inlineStr">
        <is>
          <t>Kuliah interaktif, studi kasus, dan problem-based learning</t>
        </is>
      </c>
      <c r="J658" s="4" t="inlineStr">
        <is>
          <t>Tatap muka/diskusi/tugas</t>
        </is>
      </c>
      <c r="K658" s="4" t="n">
        <v>100</v>
      </c>
      <c r="L658" s="4" t="inlineStr">
        <is>
          <t>Diskusi, latihan terstruktur, praktik, analisis data, dan refleksi</t>
        </is>
      </c>
      <c r="M658" s="4" t="inlineStr">
        <is>
          <t>Ketepatan konsep/prosedur, kemampuan analisis, kualitas unjuk kerja, dan dokumentasi terkait kontrak pembelajaran dan pengantar bahasa inggris untuk komunikasi.</t>
        </is>
      </c>
      <c r="N658" s="4" t="n">
        <v>0</v>
      </c>
    </row>
    <row r="659" ht="24" customHeight="1">
      <c r="A659" s="5" t="inlineStr">
        <is>
          <t>RTE267003</t>
        </is>
      </c>
      <c r="B659" s="5" t="inlineStr">
        <is>
          <t>RTE267003-42</t>
        </is>
      </c>
      <c r="C659" s="5" t="inlineStr">
        <is>
          <t>Bahasa Inggris untuk Komunikasi</t>
        </is>
      </c>
      <c r="D659" s="5" t="n">
        <v>7</v>
      </c>
      <c r="E659" s="5" t="n">
        <v>2</v>
      </c>
      <c r="F659" s="5" t="inlineStr">
        <is>
          <t>CPMK08.02</t>
        </is>
      </c>
      <c r="G659" s="5" t="inlineStr">
        <is>
          <t>Mahasiswa mampu menjelaskan, menerapkan, menganalisis, dan/atau mendemonstrasikan konsep dasar bahasa inggris untuk komunikasi sesuai konteks Bahasa Inggris untuk Komunikasi.</t>
        </is>
      </c>
      <c r="H659" s="5" t="inlineStr">
        <is>
          <t>Konsep dasar Bahasa Inggris untuk Komunikasi</t>
        </is>
      </c>
      <c r="I659" s="5" t="inlineStr">
        <is>
          <t>Kuliah interaktif, studi kasus, dan problem-based learning</t>
        </is>
      </c>
      <c r="J659" s="5" t="inlineStr">
        <is>
          <t>Tatap muka/diskusi/tugas</t>
        </is>
      </c>
      <c r="K659" s="5" t="n">
        <v>100</v>
      </c>
      <c r="L659" s="5" t="inlineStr">
        <is>
          <t>Diskusi, latihan terstruktur, praktik, analisis data, dan refleksi</t>
        </is>
      </c>
      <c r="M659" s="5" t="inlineStr">
        <is>
          <t>Ketepatan konsep/prosedur, kemampuan analisis, kualitas unjuk kerja, dan dokumentasi terkait konsep dasar bahasa inggris untuk komunikasi.</t>
        </is>
      </c>
      <c r="N659" s="5" t="n">
        <v>3</v>
      </c>
    </row>
    <row r="660" ht="36" customHeight="1">
      <c r="A660" s="4" t="inlineStr">
        <is>
          <t>RTE267003</t>
        </is>
      </c>
      <c r="B660" s="4" t="inlineStr">
        <is>
          <t>RTE267003-42</t>
        </is>
      </c>
      <c r="C660" s="4" t="inlineStr">
        <is>
          <t>Bahasa Inggris untuk Komunikasi</t>
        </is>
      </c>
      <c r="D660" s="4" t="n">
        <v>7</v>
      </c>
      <c r="E660" s="4" t="n">
        <v>3</v>
      </c>
      <c r="F660" s="4" t="inlineStr">
        <is>
          <t>CPMK08.01</t>
        </is>
      </c>
      <c r="G660" s="4" t="inlineStr">
        <is>
          <t>Mahasiswa mampu menjelaskan, menerapkan, menganalisis, dan/atau mendemonstrasikan terminologi dan ruang lingkup bahasa inggris untuk komunikasi sesuai konteks Bahasa Inggris untuk Komunikasi.</t>
        </is>
      </c>
      <c r="H660" s="4" t="inlineStr">
        <is>
          <t>Terminologi dan ruang lingkup Bahasa Inggris untuk Komunikasi</t>
        </is>
      </c>
      <c r="I660" s="4" t="inlineStr">
        <is>
          <t>Kuliah interaktif, studi kasus, dan problem-based learning</t>
        </is>
      </c>
      <c r="J660" s="4" t="inlineStr">
        <is>
          <t>Tatap muka/diskusi/tugas</t>
        </is>
      </c>
      <c r="K660" s="4" t="n">
        <v>100</v>
      </c>
      <c r="L660" s="4" t="inlineStr">
        <is>
          <t>Diskusi, latihan terstruktur, praktik, analisis data, dan refleksi</t>
        </is>
      </c>
      <c r="M660" s="4" t="inlineStr">
        <is>
          <t>Ketepatan konsep/prosedur, kemampuan analisis, kualitas unjuk kerja, dan dokumentasi terkait terminologi dan ruang lingkup bahasa inggris untuk komunikasi.</t>
        </is>
      </c>
      <c r="N660" s="4" t="n">
        <v>3</v>
      </c>
    </row>
    <row r="661" ht="24" customHeight="1">
      <c r="A661" s="5" t="inlineStr">
        <is>
          <t>RTE267003</t>
        </is>
      </c>
      <c r="B661" s="5" t="inlineStr">
        <is>
          <t>RTE267003-42</t>
        </is>
      </c>
      <c r="C661" s="5" t="inlineStr">
        <is>
          <t>Bahasa Inggris untuk Komunikasi</t>
        </is>
      </c>
      <c r="D661" s="5" t="n">
        <v>7</v>
      </c>
      <c r="E661" s="5" t="n">
        <v>4</v>
      </c>
      <c r="F661" s="5" t="inlineStr">
        <is>
          <t>CPMK08.02</t>
        </is>
      </c>
      <c r="G661" s="5" t="inlineStr">
        <is>
          <t>Mahasiswa mampu menjelaskan, menerapkan, menganalisis, dan/atau mendemonstrasikan prinsip kerja bahasa inggris untuk komunikasi sesuai konteks Bahasa Inggris untuk Komunikasi.</t>
        </is>
      </c>
      <c r="H661" s="5" t="inlineStr">
        <is>
          <t>Prinsip kerja Bahasa Inggris untuk Komunikasi</t>
        </is>
      </c>
      <c r="I661" s="5" t="inlineStr">
        <is>
          <t>Kuliah interaktif, studi kasus, dan problem-based learning</t>
        </is>
      </c>
      <c r="J661" s="5" t="inlineStr">
        <is>
          <t>Tatap muka/diskusi/tugas</t>
        </is>
      </c>
      <c r="K661" s="5" t="n">
        <v>100</v>
      </c>
      <c r="L661" s="5" t="inlineStr">
        <is>
          <t>Diskusi, latihan terstruktur, praktik, analisis data, dan refleksi</t>
        </is>
      </c>
      <c r="M661" s="5" t="inlineStr">
        <is>
          <t>Ketepatan konsep/prosedur, kemampuan analisis, kualitas unjuk kerja, dan dokumentasi terkait prinsip kerja bahasa inggris untuk komunikasi.</t>
        </is>
      </c>
      <c r="N661" s="5" t="n">
        <v>3</v>
      </c>
    </row>
    <row r="662" ht="24" customHeight="1">
      <c r="A662" s="4" t="inlineStr">
        <is>
          <t>RTE267003</t>
        </is>
      </c>
      <c r="B662" s="4" t="inlineStr">
        <is>
          <t>RTE267003-42</t>
        </is>
      </c>
      <c r="C662" s="4" t="inlineStr">
        <is>
          <t>Bahasa Inggris untuk Komunikasi</t>
        </is>
      </c>
      <c r="D662" s="4" t="n">
        <v>7</v>
      </c>
      <c r="E662" s="4" t="n">
        <v>5</v>
      </c>
      <c r="F662" s="4" t="inlineStr">
        <is>
          <t>CPMK08.01</t>
        </is>
      </c>
      <c r="G662" s="4" t="inlineStr">
        <is>
          <t>Mahasiswa mampu menjelaskan, menerapkan, menganalisis, dan/atau mendemonstrasikan model dan representasi bahasa inggris untuk komunikasi sesuai konteks Bahasa Inggris untuk Komunikasi.</t>
        </is>
      </c>
      <c r="H662" s="4" t="inlineStr">
        <is>
          <t>Model dan representasi Bahasa Inggris untuk Komunikasi</t>
        </is>
      </c>
      <c r="I662" s="4" t="inlineStr">
        <is>
          <t>Kuliah interaktif, studi kasus, dan problem-based learning</t>
        </is>
      </c>
      <c r="J662" s="4" t="inlineStr">
        <is>
          <t>Tatap muka/diskusi/tugas</t>
        </is>
      </c>
      <c r="K662" s="4" t="n">
        <v>100</v>
      </c>
      <c r="L662" s="4" t="inlineStr">
        <is>
          <t>Diskusi, latihan terstruktur, praktik, analisis data, dan refleksi</t>
        </is>
      </c>
      <c r="M662" s="4" t="inlineStr">
        <is>
          <t>Ketepatan konsep/prosedur, kemampuan analisis, kualitas unjuk kerja, dan dokumentasi terkait model dan representasi bahasa inggris untuk komunikasi.</t>
        </is>
      </c>
      <c r="N662" s="4" t="n">
        <v>3</v>
      </c>
    </row>
    <row r="663" ht="24" customHeight="1">
      <c r="A663" s="5" t="inlineStr">
        <is>
          <t>RTE267003</t>
        </is>
      </c>
      <c r="B663" s="5" t="inlineStr">
        <is>
          <t>RTE267003-42</t>
        </is>
      </c>
      <c r="C663" s="5" t="inlineStr">
        <is>
          <t>Bahasa Inggris untuk Komunikasi</t>
        </is>
      </c>
      <c r="D663" s="5" t="n">
        <v>7</v>
      </c>
      <c r="E663" s="5" t="n">
        <v>6</v>
      </c>
      <c r="F663" s="5" t="inlineStr">
        <is>
          <t>CPMK08.02</t>
        </is>
      </c>
      <c r="G663" s="5" t="inlineStr">
        <is>
          <t>Mahasiswa mampu menjelaskan, menerapkan, menganalisis, dan/atau mendemonstrasikan metode analisis bahasa inggris untuk komunikasi sesuai konteks Bahasa Inggris untuk Komunikasi.</t>
        </is>
      </c>
      <c r="H663" s="5" t="inlineStr">
        <is>
          <t>Metode analisis Bahasa Inggris untuk Komunikasi</t>
        </is>
      </c>
      <c r="I663" s="5" t="inlineStr">
        <is>
          <t>Kuliah interaktif, studi kasus, dan problem-based learning</t>
        </is>
      </c>
      <c r="J663" s="5" t="inlineStr">
        <is>
          <t>Tatap muka/diskusi/tugas</t>
        </is>
      </c>
      <c r="K663" s="5" t="n">
        <v>100</v>
      </c>
      <c r="L663" s="5" t="inlineStr">
        <is>
          <t>Diskusi, latihan terstruktur, praktik, analisis data, dan refleksi</t>
        </is>
      </c>
      <c r="M663" s="5" t="inlineStr">
        <is>
          <t>Ketepatan konsep/prosedur, kemampuan analisis, kualitas unjuk kerja, dan dokumentasi terkait metode analisis bahasa inggris untuk komunikasi.</t>
        </is>
      </c>
      <c r="N663" s="5" t="n">
        <v>3</v>
      </c>
    </row>
    <row r="664" ht="36" customHeight="1">
      <c r="A664" s="4" t="inlineStr">
        <is>
          <t>RTE267003</t>
        </is>
      </c>
      <c r="B664" s="4" t="inlineStr">
        <is>
          <t>RTE267003-42</t>
        </is>
      </c>
      <c r="C664" s="4" t="inlineStr">
        <is>
          <t>Bahasa Inggris untuk Komunikasi</t>
        </is>
      </c>
      <c r="D664" s="4" t="n">
        <v>7</v>
      </c>
      <c r="E664" s="4" t="n">
        <v>7</v>
      </c>
      <c r="F664" s="4" t="inlineStr">
        <is>
          <t>CPMK08.01</t>
        </is>
      </c>
      <c r="G664" s="4" t="inlineStr">
        <is>
          <t>Mahasiswa mampu menjelaskan, menerapkan, menganalisis, dan/atau mendemonstrasikan perhitungan dasar bahasa inggris untuk komunikasi sesuai konteks Bahasa Inggris untuk Komunikasi.</t>
        </is>
      </c>
      <c r="H664" s="4" t="inlineStr">
        <is>
          <t>Perhitungan dasar Bahasa Inggris untuk Komunikasi</t>
        </is>
      </c>
      <c r="I664" s="4" t="inlineStr">
        <is>
          <t>Kuliah interaktif, studi kasus, dan problem-based learning</t>
        </is>
      </c>
      <c r="J664" s="4" t="inlineStr">
        <is>
          <t>Tatap muka/diskusi/tugas</t>
        </is>
      </c>
      <c r="K664" s="4" t="n">
        <v>100</v>
      </c>
      <c r="L664" s="4" t="inlineStr">
        <is>
          <t>Diskusi, latihan terstruktur, praktik, analisis data, dan refleksi</t>
        </is>
      </c>
      <c r="M664" s="4" t="inlineStr">
        <is>
          <t>Ketepatan konsep/prosedur, kemampuan analisis, kualitas unjuk kerja, dan dokumentasi terkait perhitungan dasar bahasa inggris untuk komunikasi.</t>
        </is>
      </c>
      <c r="N664" s="4" t="n">
        <v>3</v>
      </c>
    </row>
    <row r="665" ht="24" customHeight="1">
      <c r="A665" s="5" t="inlineStr">
        <is>
          <t>RTE267003</t>
        </is>
      </c>
      <c r="B665" s="5" t="inlineStr">
        <is>
          <t>RTE267003-42</t>
        </is>
      </c>
      <c r="C665" s="5" t="inlineStr">
        <is>
          <t>Bahasa Inggris untuk Komunikasi</t>
        </is>
      </c>
      <c r="D665" s="5" t="n">
        <v>7</v>
      </c>
      <c r="E665" s="5" t="n">
        <v>8</v>
      </c>
      <c r="F665" s="5" t="inlineStr">
        <is>
          <t>CPMK08.02</t>
        </is>
      </c>
      <c r="G665" s="5" t="inlineStr">
        <is>
          <t>Mahasiswa mampu menjelaskan, menerapkan, menganalisis, dan/atau mendemonstrasikan integrasi materi awal bahasa inggris untuk komunikasi sesuai konteks Bahasa Inggris untuk Komunikasi.</t>
        </is>
      </c>
      <c r="H665" s="5" t="inlineStr">
        <is>
          <t>Integrasi materi awal Bahasa Inggris untuk Komunikasi</t>
        </is>
      </c>
      <c r="I665" s="5" t="inlineStr">
        <is>
          <t>Kuliah interaktif, studi kasus, dan problem-based learning</t>
        </is>
      </c>
      <c r="J665" s="5" t="inlineStr">
        <is>
          <t>Tatap muka/diskusi/tugas</t>
        </is>
      </c>
      <c r="K665" s="5" t="n">
        <v>100</v>
      </c>
      <c r="L665" s="5" t="inlineStr">
        <is>
          <t>Diskusi, latihan terstruktur, praktik, analisis data, dan refleksi</t>
        </is>
      </c>
      <c r="M665" s="5" t="inlineStr">
        <is>
          <t>Ketepatan konsep/prosedur, kemampuan analisis, kualitas unjuk kerja, dan dokumentasi terkait integrasi materi awal bahasa inggris untuk komunikasi.</t>
        </is>
      </c>
      <c r="N665" s="5" t="n">
        <v>7</v>
      </c>
    </row>
    <row r="666" ht="24" customHeight="1">
      <c r="A666" s="4" t="inlineStr">
        <is>
          <t>RTE267003</t>
        </is>
      </c>
      <c r="B666" s="4" t="inlineStr">
        <is>
          <t>RTE267003-42</t>
        </is>
      </c>
      <c r="C666" s="4" t="inlineStr">
        <is>
          <t>Bahasa Inggris untuk Komunikasi</t>
        </is>
      </c>
      <c r="D666" s="4" t="n">
        <v>7</v>
      </c>
      <c r="E666" s="4" t="n">
        <v>9</v>
      </c>
      <c r="F666" s="4" t="inlineStr">
        <is>
          <t>CPMK08.01</t>
        </is>
      </c>
      <c r="G666" s="4" t="inlineStr">
        <is>
          <t>Mahasiswa mampu menunjukkan penguasaan capaian pembelajaran tengah semester.</t>
        </is>
      </c>
      <c r="H666" s="4" t="inlineStr">
        <is>
          <t>Ujian Tengah Semester (UTS)</t>
        </is>
      </c>
      <c r="I666" s="4" t="inlineStr">
        <is>
          <t>Kuliah interaktif, studi kasus, dan problem-based learning</t>
        </is>
      </c>
      <c r="J666" s="4" t="inlineStr">
        <is>
          <t>Tatap muka/diskusi/tugas</t>
        </is>
      </c>
      <c r="K666" s="4" t="n">
        <v>100</v>
      </c>
      <c r="L666" s="4" t="inlineStr">
        <is>
          <t>Diskusi, latihan terstruktur, praktik, analisis data, dan refleksi</t>
        </is>
      </c>
      <c r="M666" s="4" t="inlineStr">
        <is>
          <t>Ketepatan konsep/prosedur, kemampuan analisis, kualitas unjuk kerja, dan dokumentasi terkait ujian tengah semester (uts).</t>
        </is>
      </c>
      <c r="N666" s="4" t="n">
        <v>20</v>
      </c>
    </row>
    <row r="667" ht="24" customHeight="1">
      <c r="A667" s="5" t="inlineStr">
        <is>
          <t>RTE267003</t>
        </is>
      </c>
      <c r="B667" s="5" t="inlineStr">
        <is>
          <t>RTE267003-42</t>
        </is>
      </c>
      <c r="C667" s="5" t="inlineStr">
        <is>
          <t>Bahasa Inggris untuk Komunikasi</t>
        </is>
      </c>
      <c r="D667" s="5" t="n">
        <v>7</v>
      </c>
      <c r="E667" s="5" t="n">
        <v>10</v>
      </c>
      <c r="F667" s="5" t="inlineStr">
        <is>
          <t>CPMK08.02</t>
        </is>
      </c>
      <c r="G667" s="5" t="inlineStr">
        <is>
          <t>Mahasiswa mampu menjelaskan, menerapkan, menganalisis, dan/atau mendemonstrasikan interpretasi hasil bahasa inggris untuk komunikasi sesuai konteks Bahasa Inggris untuk Komunikasi.</t>
        </is>
      </c>
      <c r="H667" s="5" t="inlineStr">
        <is>
          <t>Interpretasi hasil Bahasa Inggris untuk Komunikasi</t>
        </is>
      </c>
      <c r="I667" s="5" t="inlineStr">
        <is>
          <t>Kuliah interaktif, studi kasus, dan problem-based learning</t>
        </is>
      </c>
      <c r="J667" s="5" t="inlineStr">
        <is>
          <t>Tatap muka/diskusi/tugas</t>
        </is>
      </c>
      <c r="K667" s="5" t="n">
        <v>100</v>
      </c>
      <c r="L667" s="5" t="inlineStr">
        <is>
          <t>Diskusi, latihan terstruktur, praktik, analisis data, dan refleksi</t>
        </is>
      </c>
      <c r="M667" s="5" t="inlineStr">
        <is>
          <t>Ketepatan konsep/prosedur, kemampuan analisis, kualitas unjuk kerja, dan dokumentasi terkait interpretasi hasil bahasa inggris untuk komunikasi.</t>
        </is>
      </c>
      <c r="N667" s="5" t="n">
        <v>3</v>
      </c>
    </row>
    <row r="668" ht="24" customHeight="1">
      <c r="A668" s="4" t="inlineStr">
        <is>
          <t>RTE267003</t>
        </is>
      </c>
      <c r="B668" s="4" t="inlineStr">
        <is>
          <t>RTE267003-42</t>
        </is>
      </c>
      <c r="C668" s="4" t="inlineStr">
        <is>
          <t>Bahasa Inggris untuk Komunikasi</t>
        </is>
      </c>
      <c r="D668" s="4" t="n">
        <v>7</v>
      </c>
      <c r="E668" s="4" t="n">
        <v>11</v>
      </c>
      <c r="F668" s="4" t="inlineStr">
        <is>
          <t>CPMK08.01</t>
        </is>
      </c>
      <c r="G668" s="4" t="inlineStr">
        <is>
          <t>Mahasiswa mampu menjelaskan, menerapkan, menganalisis, dan/atau mendemonstrasikan aplikasi pada teknik elektronika sesuai konteks Bahasa Inggris untuk Komunikasi.</t>
        </is>
      </c>
      <c r="H668" s="4" t="inlineStr">
        <is>
          <t>Aplikasi pada teknik elektronika</t>
        </is>
      </c>
      <c r="I668" s="4" t="inlineStr">
        <is>
          <t>Kuliah interaktif, studi kasus, dan problem-based learning</t>
        </is>
      </c>
      <c r="J668" s="4" t="inlineStr">
        <is>
          <t>Tatap muka/diskusi/tugas</t>
        </is>
      </c>
      <c r="K668" s="4" t="n">
        <v>100</v>
      </c>
      <c r="L668" s="4" t="inlineStr">
        <is>
          <t>Diskusi, latihan terstruktur, praktik, analisis data, dan refleksi</t>
        </is>
      </c>
      <c r="M668" s="4" t="inlineStr">
        <is>
          <t>Ketepatan konsep/prosedur, kemampuan analisis, kualitas unjuk kerja, dan dokumentasi terkait aplikasi pada teknik elektronika.</t>
        </is>
      </c>
      <c r="N668" s="4" t="n">
        <v>3</v>
      </c>
    </row>
    <row r="669" ht="24" customHeight="1">
      <c r="A669" s="5" t="inlineStr">
        <is>
          <t>RTE267003</t>
        </is>
      </c>
      <c r="B669" s="5" t="inlineStr">
        <is>
          <t>RTE267003-42</t>
        </is>
      </c>
      <c r="C669" s="5" t="inlineStr">
        <is>
          <t>Bahasa Inggris untuk Komunikasi</t>
        </is>
      </c>
      <c r="D669" s="5" t="n">
        <v>7</v>
      </c>
      <c r="E669" s="5" t="n">
        <v>12</v>
      </c>
      <c r="F669" s="5" t="inlineStr">
        <is>
          <t>CPMK08.02</t>
        </is>
      </c>
      <c r="G669" s="5" t="inlineStr">
        <is>
          <t>Mahasiswa mampu menjelaskan, menerapkan, menganalisis, dan/atau mendemonstrasikan standar dan praktik profesional sesuai konteks Bahasa Inggris untuk Komunikasi.</t>
        </is>
      </c>
      <c r="H669" s="5" t="inlineStr">
        <is>
          <t>Standar dan praktik profesional</t>
        </is>
      </c>
      <c r="I669" s="5" t="inlineStr">
        <is>
          <t>Kuliah interaktif, studi kasus, dan problem-based learning</t>
        </is>
      </c>
      <c r="J669" s="5" t="inlineStr">
        <is>
          <t>Tatap muka/diskusi/tugas</t>
        </is>
      </c>
      <c r="K669" s="5" t="n">
        <v>100</v>
      </c>
      <c r="L669" s="5" t="inlineStr">
        <is>
          <t>Diskusi, latihan terstruktur, praktik, analisis data, dan refleksi</t>
        </is>
      </c>
      <c r="M669" s="5" t="inlineStr">
        <is>
          <t>Ketepatan konsep/prosedur, kemampuan analisis, kualitas unjuk kerja, dan dokumentasi terkait standar dan praktik profesional.</t>
        </is>
      </c>
      <c r="N669" s="5" t="n">
        <v>3</v>
      </c>
    </row>
    <row r="670" ht="24" customHeight="1">
      <c r="A670" s="4" t="inlineStr">
        <is>
          <t>RTE267003</t>
        </is>
      </c>
      <c r="B670" s="4" t="inlineStr">
        <is>
          <t>RTE267003-42</t>
        </is>
      </c>
      <c r="C670" s="4" t="inlineStr">
        <is>
          <t>Bahasa Inggris untuk Komunikasi</t>
        </is>
      </c>
      <c r="D670" s="4" t="n">
        <v>7</v>
      </c>
      <c r="E670" s="4" t="n">
        <v>13</v>
      </c>
      <c r="F670" s="4" t="inlineStr">
        <is>
          <t>CPMK08.01</t>
        </is>
      </c>
      <c r="G670" s="4" t="inlineStr">
        <is>
          <t>Mahasiswa mampu menjelaskan, menerapkan, menganalisis, dan/atau mendemonstrasikan studi kasus industri sesuai konteks Bahasa Inggris untuk Komunikasi.</t>
        </is>
      </c>
      <c r="H670" s="4" t="inlineStr">
        <is>
          <t>Studi kasus industri</t>
        </is>
      </c>
      <c r="I670" s="4" t="inlineStr">
        <is>
          <t>Kuliah interaktif, studi kasus, dan problem-based learning</t>
        </is>
      </c>
      <c r="J670" s="4" t="inlineStr">
        <is>
          <t>Tatap muka/diskusi/tugas</t>
        </is>
      </c>
      <c r="K670" s="4" t="n">
        <v>100</v>
      </c>
      <c r="L670" s="4" t="inlineStr">
        <is>
          <t>Diskusi, latihan terstruktur, praktik, analisis data, dan refleksi</t>
        </is>
      </c>
      <c r="M670" s="4" t="inlineStr">
        <is>
          <t>Ketepatan konsep/prosedur, kemampuan analisis, kualitas unjuk kerja, dan dokumentasi terkait studi kasus industri.</t>
        </is>
      </c>
      <c r="N670" s="4" t="n">
        <v>3</v>
      </c>
    </row>
    <row r="671" ht="24" customHeight="1">
      <c r="A671" s="5" t="inlineStr">
        <is>
          <t>RTE267003</t>
        </is>
      </c>
      <c r="B671" s="5" t="inlineStr">
        <is>
          <t>RTE267003-42</t>
        </is>
      </c>
      <c r="C671" s="5" t="inlineStr">
        <is>
          <t>Bahasa Inggris untuk Komunikasi</t>
        </is>
      </c>
      <c r="D671" s="5" t="n">
        <v>7</v>
      </c>
      <c r="E671" s="5" t="n">
        <v>14</v>
      </c>
      <c r="F671" s="5" t="inlineStr">
        <is>
          <t>CPMK08.02</t>
        </is>
      </c>
      <c r="G671" s="5" t="inlineStr">
        <is>
          <t>Mahasiswa mampu menjelaskan, menerapkan, menganalisis, dan/atau mendemonstrasikan isu terkini bahasa inggris untuk komunikasi sesuai konteks Bahasa Inggris untuk Komunikasi.</t>
        </is>
      </c>
      <c r="H671" s="5" t="inlineStr">
        <is>
          <t>Isu terkini Bahasa Inggris untuk Komunikasi</t>
        </is>
      </c>
      <c r="I671" s="5" t="inlineStr">
        <is>
          <t>Kuliah interaktif, studi kasus, dan problem-based learning</t>
        </is>
      </c>
      <c r="J671" s="5" t="inlineStr">
        <is>
          <t>Tatap muka/diskusi/tugas</t>
        </is>
      </c>
      <c r="K671" s="5" t="n">
        <v>100</v>
      </c>
      <c r="L671" s="5" t="inlineStr">
        <is>
          <t>Diskusi, latihan terstruktur, praktik, analisis data, dan refleksi</t>
        </is>
      </c>
      <c r="M671" s="5" t="inlineStr">
        <is>
          <t>Ketepatan konsep/prosedur, kemampuan analisis, kualitas unjuk kerja, dan dokumentasi terkait isu terkini bahasa inggris untuk komunikasi.</t>
        </is>
      </c>
      <c r="N671" s="5" t="n">
        <v>3</v>
      </c>
    </row>
    <row r="672" ht="36" customHeight="1">
      <c r="A672" s="4" t="inlineStr">
        <is>
          <t>RTE267003</t>
        </is>
      </c>
      <c r="B672" s="4" t="inlineStr">
        <is>
          <t>RTE267003-42</t>
        </is>
      </c>
      <c r="C672" s="4" t="inlineStr">
        <is>
          <t>Bahasa Inggris untuk Komunikasi</t>
        </is>
      </c>
      <c r="D672" s="4" t="n">
        <v>7</v>
      </c>
      <c r="E672" s="4" t="n">
        <v>15</v>
      </c>
      <c r="F672" s="4" t="inlineStr">
        <is>
          <t>CPMK08.01</t>
        </is>
      </c>
      <c r="G672" s="4" t="inlineStr">
        <is>
          <t>Mahasiswa mampu menjelaskan, menerapkan, menganalisis, dan/atau mendemonstrasikan proyek/presentasi terapan bahasa inggris untuk komunikasi sesuai konteks Bahasa Inggris untuk Komunikasi.</t>
        </is>
      </c>
      <c r="H672" s="4" t="inlineStr">
        <is>
          <t>Proyek/presentasi terapan Bahasa Inggris untuk Komunikasi</t>
        </is>
      </c>
      <c r="I672" s="4" t="inlineStr">
        <is>
          <t>Kuliah interaktif, studi kasus, dan problem-based learning</t>
        </is>
      </c>
      <c r="J672" s="4" t="inlineStr">
        <is>
          <t>Tatap muka/diskusi/tugas</t>
        </is>
      </c>
      <c r="K672" s="4" t="n">
        <v>100</v>
      </c>
      <c r="L672" s="4" t="inlineStr">
        <is>
          <t>Diskusi, latihan terstruktur, praktik, analisis data, dan refleksi</t>
        </is>
      </c>
      <c r="M672" s="4" t="inlineStr">
        <is>
          <t>Ketepatan konsep/prosedur, kemampuan analisis, kualitas unjuk kerja, dan dokumentasi terkait proyek/presentasi terapan bahasa inggris untuk komunikasi.</t>
        </is>
      </c>
      <c r="N672" s="4" t="n">
        <v>20</v>
      </c>
    </row>
    <row r="673" ht="24" customHeight="1">
      <c r="A673" s="5" t="inlineStr">
        <is>
          <t>RTE267003</t>
        </is>
      </c>
      <c r="B673" s="5" t="inlineStr">
        <is>
          <t>RTE267003-42</t>
        </is>
      </c>
      <c r="C673" s="5" t="inlineStr">
        <is>
          <t>Bahasa Inggris untuk Komunikasi</t>
        </is>
      </c>
      <c r="D673" s="5" t="n">
        <v>7</v>
      </c>
      <c r="E673" s="5" t="n">
        <v>16</v>
      </c>
      <c r="F673" s="5" t="inlineStr">
        <is>
          <t>CPMK08.02</t>
        </is>
      </c>
      <c r="G673" s="5" t="inlineStr">
        <is>
          <t>Mahasiswa mampu menunjukkan penguasaan capaian pembelajaran akhir semester.</t>
        </is>
      </c>
      <c r="H673" s="5" t="inlineStr">
        <is>
          <t>Ujian Akhir Semester (UAS)</t>
        </is>
      </c>
      <c r="I673" s="5" t="inlineStr">
        <is>
          <t>Kuliah interaktif, studi kasus, dan problem-based learning</t>
        </is>
      </c>
      <c r="J673" s="5" t="inlineStr">
        <is>
          <t>Tatap muka/diskusi/tugas</t>
        </is>
      </c>
      <c r="K673" s="5" t="n">
        <v>100</v>
      </c>
      <c r="L673" s="5" t="inlineStr">
        <is>
          <t>Diskusi, latihan terstruktur, praktik, analisis data, dan refleksi</t>
        </is>
      </c>
      <c r="M673" s="5" t="inlineStr">
        <is>
          <t>Ketepatan konsep/prosedur, kemampuan analisis, kualitas unjuk kerja, dan dokumentasi terkait ujian akhir semester (uas).</t>
        </is>
      </c>
      <c r="N673" s="5" t="n">
        <v>20</v>
      </c>
    </row>
    <row r="674" ht="36" customHeight="1">
      <c r="A674" s="4" t="inlineStr">
        <is>
          <t>RTE267004</t>
        </is>
      </c>
      <c r="B674" s="4" t="inlineStr">
        <is>
          <t>RTE267004-43</t>
        </is>
      </c>
      <c r="C674" s="4" t="inlineStr">
        <is>
          <t>Quality Management System</t>
        </is>
      </c>
      <c r="D674" s="4" t="n">
        <v>7</v>
      </c>
      <c r="E674" s="4" t="n">
        <v>1</v>
      </c>
      <c r="F674" s="4" t="inlineStr">
        <is>
          <t>CPMK09.01</t>
        </is>
      </c>
      <c r="G674" s="4" t="inlineStr">
        <is>
          <t>Mahasiswa mampu menjelaskan, menerapkan, menganalisis, dan/atau mendemonstrasikan kontrak pembelajaran dan pengantar quality management system sesuai konteks Quality Management System.</t>
        </is>
      </c>
      <c r="H674" s="4" t="inlineStr">
        <is>
          <t>Kontrak pembelajaran dan pengantar Quality Management System</t>
        </is>
      </c>
      <c r="I674" s="4" t="inlineStr">
        <is>
          <t>Kuliah interaktif, studi kasus, dan problem-based learning</t>
        </is>
      </c>
      <c r="J674" s="4" t="inlineStr">
        <is>
          <t>Tatap muka/diskusi/tugas</t>
        </is>
      </c>
      <c r="K674" s="4" t="n">
        <v>100</v>
      </c>
      <c r="L674" s="4" t="inlineStr">
        <is>
          <t>Diskusi, latihan terstruktur, praktik, analisis data, dan refleksi</t>
        </is>
      </c>
      <c r="M674" s="4" t="inlineStr">
        <is>
          <t>Ketepatan konsep/prosedur, kemampuan analisis, kualitas unjuk kerja, dan dokumentasi terkait kontrak pembelajaran dan pengantar quality management system.</t>
        </is>
      </c>
      <c r="N674" s="4" t="n">
        <v>0</v>
      </c>
    </row>
    <row r="675" ht="24" customHeight="1">
      <c r="A675" s="5" t="inlineStr">
        <is>
          <t>RTE267004</t>
        </is>
      </c>
      <c r="B675" s="5" t="inlineStr">
        <is>
          <t>RTE267004-43</t>
        </is>
      </c>
      <c r="C675" s="5" t="inlineStr">
        <is>
          <t>Quality Management System</t>
        </is>
      </c>
      <c r="D675" s="5" t="n">
        <v>7</v>
      </c>
      <c r="E675" s="5" t="n">
        <v>2</v>
      </c>
      <c r="F675" s="5" t="inlineStr">
        <is>
          <t>CPMK09.01</t>
        </is>
      </c>
      <c r="G675" s="5" t="inlineStr">
        <is>
          <t>Mahasiswa mampu menjelaskan, menerapkan, menganalisis, dan/atau mendemonstrasikan konsep dasar quality management system sesuai konteks Quality Management System.</t>
        </is>
      </c>
      <c r="H675" s="5" t="inlineStr">
        <is>
          <t>Konsep dasar Quality Management System</t>
        </is>
      </c>
      <c r="I675" s="5" t="inlineStr">
        <is>
          <t>Kuliah interaktif, studi kasus, dan problem-based learning</t>
        </is>
      </c>
      <c r="J675" s="5" t="inlineStr">
        <is>
          <t>Tatap muka/diskusi/tugas</t>
        </is>
      </c>
      <c r="K675" s="5" t="n">
        <v>100</v>
      </c>
      <c r="L675" s="5" t="inlineStr">
        <is>
          <t>Diskusi, latihan terstruktur, praktik, analisis data, dan refleksi</t>
        </is>
      </c>
      <c r="M675" s="5" t="inlineStr">
        <is>
          <t>Ketepatan konsep/prosedur, kemampuan analisis, kualitas unjuk kerja, dan dokumentasi terkait konsep dasar quality management system.</t>
        </is>
      </c>
      <c r="N675" s="5" t="n">
        <v>3</v>
      </c>
    </row>
    <row r="676" ht="36" customHeight="1">
      <c r="A676" s="4" t="inlineStr">
        <is>
          <t>RTE267004</t>
        </is>
      </c>
      <c r="B676" s="4" t="inlineStr">
        <is>
          <t>RTE267004-43</t>
        </is>
      </c>
      <c r="C676" s="4" t="inlineStr">
        <is>
          <t>Quality Management System</t>
        </is>
      </c>
      <c r="D676" s="4" t="n">
        <v>7</v>
      </c>
      <c r="E676" s="4" t="n">
        <v>3</v>
      </c>
      <c r="F676" s="4" t="inlineStr">
        <is>
          <t>CPMK09.01</t>
        </is>
      </c>
      <c r="G676" s="4" t="inlineStr">
        <is>
          <t>Mahasiswa mampu menjelaskan, menerapkan, menganalisis, dan/atau mendemonstrasikan terminologi dan ruang lingkup quality management system sesuai konteks Quality Management System.</t>
        </is>
      </c>
      <c r="H676" s="4" t="inlineStr">
        <is>
          <t>Terminologi dan ruang lingkup Quality Management System</t>
        </is>
      </c>
      <c r="I676" s="4" t="inlineStr">
        <is>
          <t>Kuliah interaktif, studi kasus, dan problem-based learning</t>
        </is>
      </c>
      <c r="J676" s="4" t="inlineStr">
        <is>
          <t>Tatap muka/diskusi/tugas</t>
        </is>
      </c>
      <c r="K676" s="4" t="n">
        <v>100</v>
      </c>
      <c r="L676" s="4" t="inlineStr">
        <is>
          <t>Diskusi, latihan terstruktur, praktik, analisis data, dan refleksi</t>
        </is>
      </c>
      <c r="M676" s="4" t="inlineStr">
        <is>
          <t>Ketepatan konsep/prosedur, kemampuan analisis, kualitas unjuk kerja, dan dokumentasi terkait terminologi dan ruang lingkup quality management system.</t>
        </is>
      </c>
      <c r="N676" s="4" t="n">
        <v>3</v>
      </c>
    </row>
    <row r="677" ht="24" customHeight="1">
      <c r="A677" s="5" t="inlineStr">
        <is>
          <t>RTE267004</t>
        </is>
      </c>
      <c r="B677" s="5" t="inlineStr">
        <is>
          <t>RTE267004-43</t>
        </is>
      </c>
      <c r="C677" s="5" t="inlineStr">
        <is>
          <t>Quality Management System</t>
        </is>
      </c>
      <c r="D677" s="5" t="n">
        <v>7</v>
      </c>
      <c r="E677" s="5" t="n">
        <v>4</v>
      </c>
      <c r="F677" s="5" t="inlineStr">
        <is>
          <t>CPMK09.01</t>
        </is>
      </c>
      <c r="G677" s="5" t="inlineStr">
        <is>
          <t>Mahasiswa mampu menjelaskan, menerapkan, menganalisis, dan/atau mendemonstrasikan prinsip kerja quality management system sesuai konteks Quality Management System.</t>
        </is>
      </c>
      <c r="H677" s="5" t="inlineStr">
        <is>
          <t>Prinsip kerja Quality Management System</t>
        </is>
      </c>
      <c r="I677" s="5" t="inlineStr">
        <is>
          <t>Kuliah interaktif, studi kasus, dan problem-based learning</t>
        </is>
      </c>
      <c r="J677" s="5" t="inlineStr">
        <is>
          <t>Tatap muka/diskusi/tugas</t>
        </is>
      </c>
      <c r="K677" s="5" t="n">
        <v>100</v>
      </c>
      <c r="L677" s="5" t="inlineStr">
        <is>
          <t>Diskusi, latihan terstruktur, praktik, analisis data, dan refleksi</t>
        </is>
      </c>
      <c r="M677" s="5" t="inlineStr">
        <is>
          <t>Ketepatan konsep/prosedur, kemampuan analisis, kualitas unjuk kerja, dan dokumentasi terkait prinsip kerja quality management system.</t>
        </is>
      </c>
      <c r="N677" s="5" t="n">
        <v>3</v>
      </c>
    </row>
    <row r="678" ht="24" customHeight="1">
      <c r="A678" s="4" t="inlineStr">
        <is>
          <t>RTE267004</t>
        </is>
      </c>
      <c r="B678" s="4" t="inlineStr">
        <is>
          <t>RTE267004-43</t>
        </is>
      </c>
      <c r="C678" s="4" t="inlineStr">
        <is>
          <t>Quality Management System</t>
        </is>
      </c>
      <c r="D678" s="4" t="n">
        <v>7</v>
      </c>
      <c r="E678" s="4" t="n">
        <v>5</v>
      </c>
      <c r="F678" s="4" t="inlineStr">
        <is>
          <t>CPMK09.01</t>
        </is>
      </c>
      <c r="G678" s="4" t="inlineStr">
        <is>
          <t>Mahasiswa mampu menjelaskan, menerapkan, menganalisis, dan/atau mendemonstrasikan model dan representasi quality management system sesuai konteks Quality Management System.</t>
        </is>
      </c>
      <c r="H678" s="4" t="inlineStr">
        <is>
          <t>Model dan representasi Quality Management System</t>
        </is>
      </c>
      <c r="I678" s="4" t="inlineStr">
        <is>
          <t>Kuliah interaktif, studi kasus, dan problem-based learning</t>
        </is>
      </c>
      <c r="J678" s="4" t="inlineStr">
        <is>
          <t>Tatap muka/diskusi/tugas</t>
        </is>
      </c>
      <c r="K678" s="4" t="n">
        <v>100</v>
      </c>
      <c r="L678" s="4" t="inlineStr">
        <is>
          <t>Diskusi, latihan terstruktur, praktik, analisis data, dan refleksi</t>
        </is>
      </c>
      <c r="M678" s="4" t="inlineStr">
        <is>
          <t>Ketepatan konsep/prosedur, kemampuan analisis, kualitas unjuk kerja, dan dokumentasi terkait model dan representasi quality management system.</t>
        </is>
      </c>
      <c r="N678" s="4" t="n">
        <v>3</v>
      </c>
    </row>
    <row r="679" ht="24" customHeight="1">
      <c r="A679" s="5" t="inlineStr">
        <is>
          <t>RTE267004</t>
        </is>
      </c>
      <c r="B679" s="5" t="inlineStr">
        <is>
          <t>RTE267004-43</t>
        </is>
      </c>
      <c r="C679" s="5" t="inlineStr">
        <is>
          <t>Quality Management System</t>
        </is>
      </c>
      <c r="D679" s="5" t="n">
        <v>7</v>
      </c>
      <c r="E679" s="5" t="n">
        <v>6</v>
      </c>
      <c r="F679" s="5" t="inlineStr">
        <is>
          <t>CPMK09.01</t>
        </is>
      </c>
      <c r="G679" s="5" t="inlineStr">
        <is>
          <t>Mahasiswa mampu menjelaskan, menerapkan, menganalisis, dan/atau mendemonstrasikan metode analisis quality management system sesuai konteks Quality Management System.</t>
        </is>
      </c>
      <c r="H679" s="5" t="inlineStr">
        <is>
          <t>Metode analisis Quality Management System</t>
        </is>
      </c>
      <c r="I679" s="5" t="inlineStr">
        <is>
          <t>Kuliah interaktif, studi kasus, dan problem-based learning</t>
        </is>
      </c>
      <c r="J679" s="5" t="inlineStr">
        <is>
          <t>Tatap muka/diskusi/tugas</t>
        </is>
      </c>
      <c r="K679" s="5" t="n">
        <v>100</v>
      </c>
      <c r="L679" s="5" t="inlineStr">
        <is>
          <t>Diskusi, latihan terstruktur, praktik, analisis data, dan refleksi</t>
        </is>
      </c>
      <c r="M679" s="5" t="inlineStr">
        <is>
          <t>Ketepatan konsep/prosedur, kemampuan analisis, kualitas unjuk kerja, dan dokumentasi terkait metode analisis quality management system.</t>
        </is>
      </c>
      <c r="N679" s="5" t="n">
        <v>3</v>
      </c>
    </row>
    <row r="680" ht="24" customHeight="1">
      <c r="A680" s="4" t="inlineStr">
        <is>
          <t>RTE267004</t>
        </is>
      </c>
      <c r="B680" s="4" t="inlineStr">
        <is>
          <t>RTE267004-43</t>
        </is>
      </c>
      <c r="C680" s="4" t="inlineStr">
        <is>
          <t>Quality Management System</t>
        </is>
      </c>
      <c r="D680" s="4" t="n">
        <v>7</v>
      </c>
      <c r="E680" s="4" t="n">
        <v>7</v>
      </c>
      <c r="F680" s="4" t="inlineStr">
        <is>
          <t>CPMK09.01</t>
        </is>
      </c>
      <c r="G680" s="4" t="inlineStr">
        <is>
          <t>Mahasiswa mampu menjelaskan, menerapkan, menganalisis, dan/atau mendemonstrasikan perhitungan dasar quality management system sesuai konteks Quality Management System.</t>
        </is>
      </c>
      <c r="H680" s="4" t="inlineStr">
        <is>
          <t>Perhitungan dasar Quality Management System</t>
        </is>
      </c>
      <c r="I680" s="4" t="inlineStr">
        <is>
          <t>Kuliah interaktif, studi kasus, dan problem-based learning</t>
        </is>
      </c>
      <c r="J680" s="4" t="inlineStr">
        <is>
          <t>Tatap muka/diskusi/tugas</t>
        </is>
      </c>
      <c r="K680" s="4" t="n">
        <v>100</v>
      </c>
      <c r="L680" s="4" t="inlineStr">
        <is>
          <t>Diskusi, latihan terstruktur, praktik, analisis data, dan refleksi</t>
        </is>
      </c>
      <c r="M680" s="4" t="inlineStr">
        <is>
          <t>Ketepatan konsep/prosedur, kemampuan analisis, kualitas unjuk kerja, dan dokumentasi terkait perhitungan dasar quality management system.</t>
        </is>
      </c>
      <c r="N680" s="4" t="n">
        <v>3</v>
      </c>
    </row>
    <row r="681" ht="24" customHeight="1">
      <c r="A681" s="5" t="inlineStr">
        <is>
          <t>RTE267004</t>
        </is>
      </c>
      <c r="B681" s="5" t="inlineStr">
        <is>
          <t>RTE267004-43</t>
        </is>
      </c>
      <c r="C681" s="5" t="inlineStr">
        <is>
          <t>Quality Management System</t>
        </is>
      </c>
      <c r="D681" s="5" t="n">
        <v>7</v>
      </c>
      <c r="E681" s="5" t="n">
        <v>8</v>
      </c>
      <c r="F681" s="5" t="inlineStr">
        <is>
          <t>CPMK09.01</t>
        </is>
      </c>
      <c r="G681" s="5" t="inlineStr">
        <is>
          <t>Mahasiswa mampu menjelaskan, menerapkan, menganalisis, dan/atau mendemonstrasikan integrasi materi awal quality management system sesuai konteks Quality Management System.</t>
        </is>
      </c>
      <c r="H681" s="5" t="inlineStr">
        <is>
          <t>Integrasi materi awal Quality Management System</t>
        </is>
      </c>
      <c r="I681" s="5" t="inlineStr">
        <is>
          <t>Kuliah interaktif, studi kasus, dan problem-based learning</t>
        </is>
      </c>
      <c r="J681" s="5" t="inlineStr">
        <is>
          <t>Tatap muka/diskusi/tugas</t>
        </is>
      </c>
      <c r="K681" s="5" t="n">
        <v>100</v>
      </c>
      <c r="L681" s="5" t="inlineStr">
        <is>
          <t>Diskusi, latihan terstruktur, praktik, analisis data, dan refleksi</t>
        </is>
      </c>
      <c r="M681" s="5" t="inlineStr">
        <is>
          <t>Ketepatan konsep/prosedur, kemampuan analisis, kualitas unjuk kerja, dan dokumentasi terkait integrasi materi awal quality management system.</t>
        </is>
      </c>
      <c r="N681" s="5" t="n">
        <v>7</v>
      </c>
    </row>
    <row r="682" ht="24" customHeight="1">
      <c r="A682" s="4" t="inlineStr">
        <is>
          <t>RTE267004</t>
        </is>
      </c>
      <c r="B682" s="4" t="inlineStr">
        <is>
          <t>RTE267004-43</t>
        </is>
      </c>
      <c r="C682" s="4" t="inlineStr">
        <is>
          <t>Quality Management System</t>
        </is>
      </c>
      <c r="D682" s="4" t="n">
        <v>7</v>
      </c>
      <c r="E682" s="4" t="n">
        <v>9</v>
      </c>
      <c r="F682" s="4" t="inlineStr">
        <is>
          <t>CPMK09.01</t>
        </is>
      </c>
      <c r="G682" s="4" t="inlineStr">
        <is>
          <t>Mahasiswa mampu menunjukkan penguasaan capaian pembelajaran tengah semester.</t>
        </is>
      </c>
      <c r="H682" s="4" t="inlineStr">
        <is>
          <t>Ujian Tengah Semester (UTS)</t>
        </is>
      </c>
      <c r="I682" s="4" t="inlineStr">
        <is>
          <t>Kuliah interaktif, studi kasus, dan problem-based learning</t>
        </is>
      </c>
      <c r="J682" s="4" t="inlineStr">
        <is>
          <t>Tatap muka/diskusi/tugas</t>
        </is>
      </c>
      <c r="K682" s="4" t="n">
        <v>100</v>
      </c>
      <c r="L682" s="4" t="inlineStr">
        <is>
          <t>Diskusi, latihan terstruktur, praktik, analisis data, dan refleksi</t>
        </is>
      </c>
      <c r="M682" s="4" t="inlineStr">
        <is>
          <t>Ketepatan konsep/prosedur, kemampuan analisis, kualitas unjuk kerja, dan dokumentasi terkait ujian tengah semester (uts).</t>
        </is>
      </c>
      <c r="N682" s="4" t="n">
        <v>20</v>
      </c>
    </row>
    <row r="683" ht="24" customHeight="1">
      <c r="A683" s="5" t="inlineStr">
        <is>
          <t>RTE267004</t>
        </is>
      </c>
      <c r="B683" s="5" t="inlineStr">
        <is>
          <t>RTE267004-43</t>
        </is>
      </c>
      <c r="C683" s="5" t="inlineStr">
        <is>
          <t>Quality Management System</t>
        </is>
      </c>
      <c r="D683" s="5" t="n">
        <v>7</v>
      </c>
      <c r="E683" s="5" t="n">
        <v>10</v>
      </c>
      <c r="F683" s="5" t="inlineStr">
        <is>
          <t>CPMK09.02</t>
        </is>
      </c>
      <c r="G683" s="5" t="inlineStr">
        <is>
          <t>Mahasiswa mampu menjelaskan, menerapkan, menganalisis, dan/atau mendemonstrasikan interpretasi hasil quality management system sesuai konteks Quality Management System.</t>
        </is>
      </c>
      <c r="H683" s="5" t="inlineStr">
        <is>
          <t>Interpretasi hasil Quality Management System</t>
        </is>
      </c>
      <c r="I683" s="5" t="inlineStr">
        <is>
          <t>Kuliah interaktif, studi kasus, dan problem-based learning</t>
        </is>
      </c>
      <c r="J683" s="5" t="inlineStr">
        <is>
          <t>Tatap muka/diskusi/tugas</t>
        </is>
      </c>
      <c r="K683" s="5" t="n">
        <v>100</v>
      </c>
      <c r="L683" s="5" t="inlineStr">
        <is>
          <t>Diskusi, latihan terstruktur, praktik, analisis data, dan refleksi</t>
        </is>
      </c>
      <c r="M683" s="5" t="inlineStr">
        <is>
          <t>Ketepatan konsep/prosedur, kemampuan analisis, kualitas unjuk kerja, dan dokumentasi terkait interpretasi hasil quality management system.</t>
        </is>
      </c>
      <c r="N683" s="5" t="n">
        <v>3</v>
      </c>
    </row>
    <row r="684" ht="24" customHeight="1">
      <c r="A684" s="4" t="inlineStr">
        <is>
          <t>RTE267004</t>
        </is>
      </c>
      <c r="B684" s="4" t="inlineStr">
        <is>
          <t>RTE267004-43</t>
        </is>
      </c>
      <c r="C684" s="4" t="inlineStr">
        <is>
          <t>Quality Management System</t>
        </is>
      </c>
      <c r="D684" s="4" t="n">
        <v>7</v>
      </c>
      <c r="E684" s="4" t="n">
        <v>11</v>
      </c>
      <c r="F684" s="4" t="inlineStr">
        <is>
          <t>CPMK09.02</t>
        </is>
      </c>
      <c r="G684" s="4" t="inlineStr">
        <is>
          <t>Mahasiswa mampu menjelaskan, menerapkan, menganalisis, dan/atau mendemonstrasikan aplikasi pada teknik elektronika sesuai konteks Quality Management System.</t>
        </is>
      </c>
      <c r="H684" s="4" t="inlineStr">
        <is>
          <t>Aplikasi pada teknik elektronika</t>
        </is>
      </c>
      <c r="I684" s="4" t="inlineStr">
        <is>
          <t>Kuliah interaktif, studi kasus, dan problem-based learning</t>
        </is>
      </c>
      <c r="J684" s="4" t="inlineStr">
        <is>
          <t>Tatap muka/diskusi/tugas</t>
        </is>
      </c>
      <c r="K684" s="4" t="n">
        <v>100</v>
      </c>
      <c r="L684" s="4" t="inlineStr">
        <is>
          <t>Diskusi, latihan terstruktur, praktik, analisis data, dan refleksi</t>
        </is>
      </c>
      <c r="M684" s="4" t="inlineStr">
        <is>
          <t>Ketepatan konsep/prosedur, kemampuan analisis, kualitas unjuk kerja, dan dokumentasi terkait aplikasi pada teknik elektronika.</t>
        </is>
      </c>
      <c r="N684" s="4" t="n">
        <v>3</v>
      </c>
    </row>
    <row r="685" ht="24" customHeight="1">
      <c r="A685" s="5" t="inlineStr">
        <is>
          <t>RTE267004</t>
        </is>
      </c>
      <c r="B685" s="5" t="inlineStr">
        <is>
          <t>RTE267004-43</t>
        </is>
      </c>
      <c r="C685" s="5" t="inlineStr">
        <is>
          <t>Quality Management System</t>
        </is>
      </c>
      <c r="D685" s="5" t="n">
        <v>7</v>
      </c>
      <c r="E685" s="5" t="n">
        <v>12</v>
      </c>
      <c r="F685" s="5" t="inlineStr">
        <is>
          <t>CPMK09.01</t>
        </is>
      </c>
      <c r="G685" s="5" t="inlineStr">
        <is>
          <t>Mahasiswa mampu menjelaskan, menerapkan, menganalisis, dan/atau mendemonstrasikan standar dan praktik profesional sesuai konteks Quality Management System.</t>
        </is>
      </c>
      <c r="H685" s="5" t="inlineStr">
        <is>
          <t>Standar dan praktik profesional</t>
        </is>
      </c>
      <c r="I685" s="5" t="inlineStr">
        <is>
          <t>Kuliah interaktif, studi kasus, dan problem-based learning</t>
        </is>
      </c>
      <c r="J685" s="5" t="inlineStr">
        <is>
          <t>Tatap muka/diskusi/tugas</t>
        </is>
      </c>
      <c r="K685" s="5" t="n">
        <v>100</v>
      </c>
      <c r="L685" s="5" t="inlineStr">
        <is>
          <t>Diskusi, latihan terstruktur, praktik, analisis data, dan refleksi</t>
        </is>
      </c>
      <c r="M685" s="5" t="inlineStr">
        <is>
          <t>Ketepatan konsep/prosedur, kemampuan analisis, kualitas unjuk kerja, dan dokumentasi terkait standar dan praktik profesional.</t>
        </is>
      </c>
      <c r="N685" s="5" t="n">
        <v>3</v>
      </c>
    </row>
    <row r="686" ht="24" customHeight="1">
      <c r="A686" s="4" t="inlineStr">
        <is>
          <t>RTE267004</t>
        </is>
      </c>
      <c r="B686" s="4" t="inlineStr">
        <is>
          <t>RTE267004-43</t>
        </is>
      </c>
      <c r="C686" s="4" t="inlineStr">
        <is>
          <t>Quality Management System</t>
        </is>
      </c>
      <c r="D686" s="4" t="n">
        <v>7</v>
      </c>
      <c r="E686" s="4" t="n">
        <v>13</v>
      </c>
      <c r="F686" s="4" t="inlineStr">
        <is>
          <t>CPMK09.01</t>
        </is>
      </c>
      <c r="G686" s="4" t="inlineStr">
        <is>
          <t>Mahasiswa mampu menjelaskan, menerapkan, menganalisis, dan/atau mendemonstrasikan studi kasus industri sesuai konteks Quality Management System.</t>
        </is>
      </c>
      <c r="H686" s="4" t="inlineStr">
        <is>
          <t>Studi kasus industri</t>
        </is>
      </c>
      <c r="I686" s="4" t="inlineStr">
        <is>
          <t>Kuliah interaktif, studi kasus, dan problem-based learning</t>
        </is>
      </c>
      <c r="J686" s="4" t="inlineStr">
        <is>
          <t>Tatap muka/diskusi/tugas</t>
        </is>
      </c>
      <c r="K686" s="4" t="n">
        <v>100</v>
      </c>
      <c r="L686" s="4" t="inlineStr">
        <is>
          <t>Diskusi, latihan terstruktur, praktik, analisis data, dan refleksi</t>
        </is>
      </c>
      <c r="M686" s="4" t="inlineStr">
        <is>
          <t>Ketepatan konsep/prosedur, kemampuan analisis, kualitas unjuk kerja, dan dokumentasi terkait studi kasus industri.</t>
        </is>
      </c>
      <c r="N686" s="4" t="n">
        <v>3</v>
      </c>
    </row>
    <row r="687" ht="24" customHeight="1">
      <c r="A687" s="5" t="inlineStr">
        <is>
          <t>RTE267004</t>
        </is>
      </c>
      <c r="B687" s="5" t="inlineStr">
        <is>
          <t>RTE267004-43</t>
        </is>
      </c>
      <c r="C687" s="5" t="inlineStr">
        <is>
          <t>Quality Management System</t>
        </is>
      </c>
      <c r="D687" s="5" t="n">
        <v>7</v>
      </c>
      <c r="E687" s="5" t="n">
        <v>14</v>
      </c>
      <c r="F687" s="5" t="inlineStr">
        <is>
          <t>CPMK06.02</t>
        </is>
      </c>
      <c r="G687" s="5" t="inlineStr">
        <is>
          <t>Mahasiswa mampu menjelaskan, menerapkan, menganalisis, dan/atau mendemonstrasikan isu terkini quality management system sesuai konteks Quality Management System.</t>
        </is>
      </c>
      <c r="H687" s="5" t="inlineStr">
        <is>
          <t>Isu terkini Quality Management System</t>
        </is>
      </c>
      <c r="I687" s="5" t="inlineStr">
        <is>
          <t>Kuliah interaktif, studi kasus, dan problem-based learning</t>
        </is>
      </c>
      <c r="J687" s="5" t="inlineStr">
        <is>
          <t>Tatap muka/diskusi/tugas</t>
        </is>
      </c>
      <c r="K687" s="5" t="n">
        <v>100</v>
      </c>
      <c r="L687" s="5" t="inlineStr">
        <is>
          <t>Diskusi, latihan terstruktur, praktik, analisis data, dan refleksi</t>
        </is>
      </c>
      <c r="M687" s="5" t="inlineStr">
        <is>
          <t>Ketepatan konsep/prosedur, kemampuan analisis, kualitas unjuk kerja, dan dokumentasi terkait isu terkini quality management system.</t>
        </is>
      </c>
      <c r="N687" s="5" t="n">
        <v>3</v>
      </c>
    </row>
    <row r="688" ht="24" customHeight="1">
      <c r="A688" s="4" t="inlineStr">
        <is>
          <t>RTE267004</t>
        </is>
      </c>
      <c r="B688" s="4" t="inlineStr">
        <is>
          <t>RTE267004-43</t>
        </is>
      </c>
      <c r="C688" s="4" t="inlineStr">
        <is>
          <t>Quality Management System</t>
        </is>
      </c>
      <c r="D688" s="4" t="n">
        <v>7</v>
      </c>
      <c r="E688" s="4" t="n">
        <v>15</v>
      </c>
      <c r="F688" s="4" t="inlineStr">
        <is>
          <t>CPMK09.02</t>
        </is>
      </c>
      <c r="G688" s="4" t="inlineStr">
        <is>
          <t>Mahasiswa mampu menjelaskan, menerapkan, menganalisis, dan/atau mendemonstrasikan proyek/presentasi terapan quality management system sesuai konteks Quality Management System.</t>
        </is>
      </c>
      <c r="H688" s="4" t="inlineStr">
        <is>
          <t>Proyek/presentasi terapan Quality Management System</t>
        </is>
      </c>
      <c r="I688" s="4" t="inlineStr">
        <is>
          <t>Kuliah interaktif, studi kasus, dan problem-based learning</t>
        </is>
      </c>
      <c r="J688" s="4" t="inlineStr">
        <is>
          <t>Tatap muka/diskusi/tugas</t>
        </is>
      </c>
      <c r="K688" s="4" t="n">
        <v>100</v>
      </c>
      <c r="L688" s="4" t="inlineStr">
        <is>
          <t>Diskusi, latihan terstruktur, praktik, analisis data, dan refleksi</t>
        </is>
      </c>
      <c r="M688" s="4" t="inlineStr">
        <is>
          <t>Ketepatan konsep/prosedur, kemampuan analisis, kualitas unjuk kerja, dan dokumentasi terkait proyek/presentasi terapan quality management system.</t>
        </is>
      </c>
      <c r="N688" s="4" t="n">
        <v>20</v>
      </c>
    </row>
    <row r="689" ht="24" customHeight="1">
      <c r="A689" s="5" t="inlineStr">
        <is>
          <t>RTE267004</t>
        </is>
      </c>
      <c r="B689" s="5" t="inlineStr">
        <is>
          <t>RTE267004-43</t>
        </is>
      </c>
      <c r="C689" s="5" t="inlineStr">
        <is>
          <t>Quality Management System</t>
        </is>
      </c>
      <c r="D689" s="5" t="n">
        <v>7</v>
      </c>
      <c r="E689" s="5" t="n">
        <v>16</v>
      </c>
      <c r="F689" s="5" t="inlineStr">
        <is>
          <t>CPMK06.02</t>
        </is>
      </c>
      <c r="G689" s="5" t="inlineStr">
        <is>
          <t>Mahasiswa mampu menunjukkan penguasaan capaian pembelajaran akhir semester.</t>
        </is>
      </c>
      <c r="H689" s="5" t="inlineStr">
        <is>
          <t>Ujian Akhir Semester (UAS)</t>
        </is>
      </c>
      <c r="I689" s="5" t="inlineStr">
        <is>
          <t>Kuliah interaktif, studi kasus, dan problem-based learning</t>
        </is>
      </c>
      <c r="J689" s="5" t="inlineStr">
        <is>
          <t>Tatap muka/diskusi/tugas</t>
        </is>
      </c>
      <c r="K689" s="5" t="n">
        <v>100</v>
      </c>
      <c r="L689" s="5" t="inlineStr">
        <is>
          <t>Diskusi, latihan terstruktur, praktik, analisis data, dan refleksi</t>
        </is>
      </c>
      <c r="M689" s="5" t="inlineStr">
        <is>
          <t>Ketepatan konsep/prosedur, kemampuan analisis, kualitas unjuk kerja, dan dokumentasi terkait ujian akhir semester (uas).</t>
        </is>
      </c>
      <c r="N689" s="5" t="n">
        <v>20</v>
      </c>
    </row>
    <row r="690" ht="24" customHeight="1">
      <c r="A690" s="4" t="inlineStr">
        <is>
          <t>RTE267005</t>
        </is>
      </c>
      <c r="B690" s="4" t="inlineStr">
        <is>
          <t>RTE267005-44</t>
        </is>
      </c>
      <c r="C690" s="4" t="inlineStr">
        <is>
          <t>Desain Proyek</t>
        </is>
      </c>
      <c r="D690" s="4" t="n">
        <v>7</v>
      </c>
      <c r="E690" s="4" t="n">
        <v>1</v>
      </c>
      <c r="F690" s="4" t="inlineStr">
        <is>
          <t>CPMK02.03</t>
        </is>
      </c>
      <c r="G690" s="4" t="inlineStr">
        <is>
          <t>Mahasiswa mampu menjelaskan, menerapkan, menganalisis, dan/atau mendemonstrasikan kontrak pembelajaran dan pengantar desain proyek sesuai konteks Desain Proyek.</t>
        </is>
      </c>
      <c r="H690" s="4" t="inlineStr">
        <is>
          <t>Kontrak pembelajaran dan pengantar Desain Proyek</t>
        </is>
      </c>
      <c r="I690" s="4" t="inlineStr">
        <is>
          <t>Project-based learning, demonstrasi, dan praktik</t>
        </is>
      </c>
      <c r="J690" s="4" t="inlineStr">
        <is>
          <t>Praktik/laboratorium/proyek</t>
        </is>
      </c>
      <c r="K690" s="4" t="n">
        <v>300</v>
      </c>
      <c r="L690" s="4" t="inlineStr">
        <is>
          <t>Diskusi, latihan terstruktur, praktik, analisis data, dan refleksi</t>
        </is>
      </c>
      <c r="M690" s="4" t="inlineStr">
        <is>
          <t>Ketepatan konsep/prosedur, kemampuan analisis, kualitas unjuk kerja, dan dokumentasi terkait kontrak pembelajaran dan pengantar desain proyek.</t>
        </is>
      </c>
      <c r="N690" s="4" t="n">
        <v>0</v>
      </c>
    </row>
    <row r="691" ht="24" customHeight="1">
      <c r="A691" s="5" t="inlineStr">
        <is>
          <t>RTE267005</t>
        </is>
      </c>
      <c r="B691" s="5" t="inlineStr">
        <is>
          <t>RTE267005-44</t>
        </is>
      </c>
      <c r="C691" s="5" t="inlineStr">
        <is>
          <t>Desain Proyek</t>
        </is>
      </c>
      <c r="D691" s="5" t="n">
        <v>7</v>
      </c>
      <c r="E691" s="5" t="n">
        <v>2</v>
      </c>
      <c r="F691" s="5" t="inlineStr">
        <is>
          <t>CPMK03.02</t>
        </is>
      </c>
      <c r="G691" s="5" t="inlineStr">
        <is>
          <t>Mahasiswa mampu menjelaskan, menerapkan, menganalisis, dan/atau mendemonstrasikan ruang lingkup dan keselamatan desain proyek sesuai konteks Desain Proyek.</t>
        </is>
      </c>
      <c r="H691" s="5" t="inlineStr">
        <is>
          <t>Ruang lingkup dan keselamatan Desain Proyek</t>
        </is>
      </c>
      <c r="I691" s="5" t="inlineStr">
        <is>
          <t>Project-based learning, demonstrasi, dan praktik</t>
        </is>
      </c>
      <c r="J691" s="5" t="inlineStr">
        <is>
          <t>Praktik/laboratorium/proyek</t>
        </is>
      </c>
      <c r="K691" s="5" t="n">
        <v>300</v>
      </c>
      <c r="L691" s="5" t="inlineStr">
        <is>
          <t>Diskusi, latihan terstruktur, praktik, analisis data, dan refleksi</t>
        </is>
      </c>
      <c r="M691" s="5" t="inlineStr">
        <is>
          <t>Ketepatan konsep/prosedur, kemampuan analisis, kualitas unjuk kerja, dan dokumentasi terkait ruang lingkup dan keselamatan desain proyek.</t>
        </is>
      </c>
      <c r="N691" s="5" t="n">
        <v>3</v>
      </c>
    </row>
    <row r="692" ht="24" customHeight="1">
      <c r="A692" s="4" t="inlineStr">
        <is>
          <t>RTE267005</t>
        </is>
      </c>
      <c r="B692" s="4" t="inlineStr">
        <is>
          <t>RTE267005-44</t>
        </is>
      </c>
      <c r="C692" s="4" t="inlineStr">
        <is>
          <t>Desain Proyek</t>
        </is>
      </c>
      <c r="D692" s="4" t="n">
        <v>7</v>
      </c>
      <c r="E692" s="4" t="n">
        <v>3</v>
      </c>
      <c r="F692" s="4" t="inlineStr">
        <is>
          <t>CPMK02.03</t>
        </is>
      </c>
      <c r="G692" s="4" t="inlineStr">
        <is>
          <t>Mahasiswa mampu menjelaskan, menerapkan, menganalisis, dan/atau mendemonstrasikan komponen dan perangkat desain proyek sesuai konteks Desain Proyek.</t>
        </is>
      </c>
      <c r="H692" s="4" t="inlineStr">
        <is>
          <t>Komponen dan perangkat Desain Proyek</t>
        </is>
      </c>
      <c r="I692" s="4" t="inlineStr">
        <is>
          <t>Project-based learning, demonstrasi, dan praktik</t>
        </is>
      </c>
      <c r="J692" s="4" t="inlineStr">
        <is>
          <t>Praktik/laboratorium/proyek</t>
        </is>
      </c>
      <c r="K692" s="4" t="n">
        <v>300</v>
      </c>
      <c r="L692" s="4" t="inlineStr">
        <is>
          <t>Diskusi, latihan terstruktur, praktik, analisis data, dan refleksi</t>
        </is>
      </c>
      <c r="M692" s="4" t="inlineStr">
        <is>
          <t>Ketepatan konsep/prosedur, kemampuan analisis, kualitas unjuk kerja, dan dokumentasi terkait komponen dan perangkat desain proyek.</t>
        </is>
      </c>
      <c r="N692" s="4" t="n">
        <v>3</v>
      </c>
    </row>
    <row r="693" ht="24" customHeight="1">
      <c r="A693" s="5" t="inlineStr">
        <is>
          <t>RTE267005</t>
        </is>
      </c>
      <c r="B693" s="5" t="inlineStr">
        <is>
          <t>RTE267005-44</t>
        </is>
      </c>
      <c r="C693" s="5" t="inlineStr">
        <is>
          <t>Desain Proyek</t>
        </is>
      </c>
      <c r="D693" s="5" t="n">
        <v>7</v>
      </c>
      <c r="E693" s="5" t="n">
        <v>4</v>
      </c>
      <c r="F693" s="5" t="inlineStr">
        <is>
          <t>CPMK03.02</t>
        </is>
      </c>
      <c r="G693" s="5" t="inlineStr">
        <is>
          <t>Mahasiswa mampu menjelaskan, menerapkan, menganalisis, dan/atau mendemonstrasikan standar dan simbol desain proyek sesuai konteks Desain Proyek.</t>
        </is>
      </c>
      <c r="H693" s="5" t="inlineStr">
        <is>
          <t>Standar dan simbol Desain Proyek</t>
        </is>
      </c>
      <c r="I693" s="5" t="inlineStr">
        <is>
          <t>Project-based learning, demonstrasi, dan praktik</t>
        </is>
      </c>
      <c r="J693" s="5" t="inlineStr">
        <is>
          <t>Praktik/laboratorium/proyek</t>
        </is>
      </c>
      <c r="K693" s="5" t="n">
        <v>300</v>
      </c>
      <c r="L693" s="5" t="inlineStr">
        <is>
          <t>Diskusi, latihan terstruktur, praktik, analisis data, dan refleksi</t>
        </is>
      </c>
      <c r="M693" s="5" t="inlineStr">
        <is>
          <t>Ketepatan konsep/prosedur, kemampuan analisis, kualitas unjuk kerja, dan dokumentasi terkait standar dan simbol desain proyek.</t>
        </is>
      </c>
      <c r="N693" s="5" t="n">
        <v>3</v>
      </c>
    </row>
    <row r="694" ht="24" customHeight="1">
      <c r="A694" s="4" t="inlineStr">
        <is>
          <t>RTE267005</t>
        </is>
      </c>
      <c r="B694" s="4" t="inlineStr">
        <is>
          <t>RTE267005-44</t>
        </is>
      </c>
      <c r="C694" s="4" t="inlineStr">
        <is>
          <t>Desain Proyek</t>
        </is>
      </c>
      <c r="D694" s="4" t="n">
        <v>7</v>
      </c>
      <c r="E694" s="4" t="n">
        <v>5</v>
      </c>
      <c r="F694" s="4" t="inlineStr">
        <is>
          <t>CPMK02.03</t>
        </is>
      </c>
      <c r="G694" s="4" t="inlineStr">
        <is>
          <t>Mahasiswa mampu menjelaskan, menerapkan, menganalisis, dan/atau mendemonstrasikan konfigurasi dasar desain proyek sesuai konteks Desain Proyek.</t>
        </is>
      </c>
      <c r="H694" s="4" t="inlineStr">
        <is>
          <t>Konfigurasi dasar Desain Proyek</t>
        </is>
      </c>
      <c r="I694" s="4" t="inlineStr">
        <is>
          <t>Project-based learning, demonstrasi, dan praktik</t>
        </is>
      </c>
      <c r="J694" s="4" t="inlineStr">
        <is>
          <t>Praktik/laboratorium/proyek</t>
        </is>
      </c>
      <c r="K694" s="4" t="n">
        <v>300</v>
      </c>
      <c r="L694" s="4" t="inlineStr">
        <is>
          <t>Diskusi, latihan terstruktur, praktik, analisis data, dan refleksi</t>
        </is>
      </c>
      <c r="M694" s="4" t="inlineStr">
        <is>
          <t>Ketepatan konsep/prosedur, kemampuan analisis, kualitas unjuk kerja, dan dokumentasi terkait konfigurasi dasar desain proyek.</t>
        </is>
      </c>
      <c r="N694" s="4" t="n">
        <v>3</v>
      </c>
    </row>
    <row r="695" ht="24" customHeight="1">
      <c r="A695" s="5" t="inlineStr">
        <is>
          <t>RTE267005</t>
        </is>
      </c>
      <c r="B695" s="5" t="inlineStr">
        <is>
          <t>RTE267005-44</t>
        </is>
      </c>
      <c r="C695" s="5" t="inlineStr">
        <is>
          <t>Desain Proyek</t>
        </is>
      </c>
      <c r="D695" s="5" t="n">
        <v>7</v>
      </c>
      <c r="E695" s="5" t="n">
        <v>6</v>
      </c>
      <c r="F695" s="5" t="inlineStr">
        <is>
          <t>CPMK03.02</t>
        </is>
      </c>
      <c r="G695" s="5" t="inlineStr">
        <is>
          <t>Mahasiswa mampu menjelaskan, menerapkan, menganalisis, dan/atau mendemonstrasikan pengukuran dan verifikasi desain proyek sesuai konteks Desain Proyek.</t>
        </is>
      </c>
      <c r="H695" s="5" t="inlineStr">
        <is>
          <t>Pengukuran dan verifikasi Desain Proyek</t>
        </is>
      </c>
      <c r="I695" s="5" t="inlineStr">
        <is>
          <t>Project-based learning, demonstrasi, dan praktik</t>
        </is>
      </c>
      <c r="J695" s="5" t="inlineStr">
        <is>
          <t>Praktik/laboratorium/proyek</t>
        </is>
      </c>
      <c r="K695" s="5" t="n">
        <v>300</v>
      </c>
      <c r="L695" s="5" t="inlineStr">
        <is>
          <t>Diskusi, latihan terstruktur, praktik, analisis data, dan refleksi</t>
        </is>
      </c>
      <c r="M695" s="5" t="inlineStr">
        <is>
          <t>Ketepatan konsep/prosedur, kemampuan analisis, kualitas unjuk kerja, dan dokumentasi terkait pengukuran dan verifikasi desain proyek.</t>
        </is>
      </c>
      <c r="N695" s="5" t="n">
        <v>3</v>
      </c>
    </row>
    <row r="696" ht="24" customHeight="1">
      <c r="A696" s="4" t="inlineStr">
        <is>
          <t>RTE267005</t>
        </is>
      </c>
      <c r="B696" s="4" t="inlineStr">
        <is>
          <t>RTE267005-44</t>
        </is>
      </c>
      <c r="C696" s="4" t="inlineStr">
        <is>
          <t>Desain Proyek</t>
        </is>
      </c>
      <c r="D696" s="4" t="n">
        <v>7</v>
      </c>
      <c r="E696" s="4" t="n">
        <v>7</v>
      </c>
      <c r="F696" s="4" t="inlineStr">
        <is>
          <t>CPMK02.03</t>
        </is>
      </c>
      <c r="G696" s="4" t="inlineStr">
        <is>
          <t>Mahasiswa mampu menjelaskan, menerapkan, menganalisis, dan/atau mendemonstrasikan prosedur operasi desain proyek sesuai konteks Desain Proyek.</t>
        </is>
      </c>
      <c r="H696" s="4" t="inlineStr">
        <is>
          <t>Prosedur operasi Desain Proyek</t>
        </is>
      </c>
      <c r="I696" s="4" t="inlineStr">
        <is>
          <t>Project-based learning, demonstrasi, dan praktik</t>
        </is>
      </c>
      <c r="J696" s="4" t="inlineStr">
        <is>
          <t>Praktik/laboratorium/proyek</t>
        </is>
      </c>
      <c r="K696" s="4" t="n">
        <v>300</v>
      </c>
      <c r="L696" s="4" t="inlineStr">
        <is>
          <t>Diskusi, latihan terstruktur, praktik, analisis data, dan refleksi</t>
        </is>
      </c>
      <c r="M696" s="4" t="inlineStr">
        <is>
          <t>Ketepatan konsep/prosedur, kemampuan analisis, kualitas unjuk kerja, dan dokumentasi terkait prosedur operasi desain proyek.</t>
        </is>
      </c>
      <c r="N696" s="4" t="n">
        <v>3</v>
      </c>
    </row>
    <row r="697" ht="24" customHeight="1">
      <c r="A697" s="5" t="inlineStr">
        <is>
          <t>RTE267005</t>
        </is>
      </c>
      <c r="B697" s="5" t="inlineStr">
        <is>
          <t>RTE267005-44</t>
        </is>
      </c>
      <c r="C697" s="5" t="inlineStr">
        <is>
          <t>Desain Proyek</t>
        </is>
      </c>
      <c r="D697" s="5" t="n">
        <v>7</v>
      </c>
      <c r="E697" s="5" t="n">
        <v>8</v>
      </c>
      <c r="F697" s="5" t="inlineStr">
        <is>
          <t>CPMK03.02</t>
        </is>
      </c>
      <c r="G697" s="5" t="inlineStr">
        <is>
          <t>Mahasiswa mampu menjelaskan, menerapkan, menganalisis, dan/atau mendemonstrasikan integrasi materi awal desain proyek sesuai konteks Desain Proyek.</t>
        </is>
      </c>
      <c r="H697" s="5" t="inlineStr">
        <is>
          <t>Integrasi materi awal Desain Proyek</t>
        </is>
      </c>
      <c r="I697" s="5" t="inlineStr">
        <is>
          <t>Project-based learning, demonstrasi, dan praktik</t>
        </is>
      </c>
      <c r="J697" s="5" t="inlineStr">
        <is>
          <t>Praktik/laboratorium/proyek</t>
        </is>
      </c>
      <c r="K697" s="5" t="n">
        <v>300</v>
      </c>
      <c r="L697" s="5" t="inlineStr">
        <is>
          <t>Diskusi, latihan terstruktur, praktik, analisis data, dan refleksi</t>
        </is>
      </c>
      <c r="M697" s="5" t="inlineStr">
        <is>
          <t>Ketepatan konsep/prosedur, kemampuan analisis, kualitas unjuk kerja, dan dokumentasi terkait integrasi materi awal desain proyek.</t>
        </is>
      </c>
      <c r="N697" s="5" t="n">
        <v>7</v>
      </c>
    </row>
    <row r="698" ht="24" customHeight="1">
      <c r="A698" s="4" t="inlineStr">
        <is>
          <t>RTE267005</t>
        </is>
      </c>
      <c r="B698" s="4" t="inlineStr">
        <is>
          <t>RTE267005-44</t>
        </is>
      </c>
      <c r="C698" s="4" t="inlineStr">
        <is>
          <t>Desain Proyek</t>
        </is>
      </c>
      <c r="D698" s="4" t="n">
        <v>7</v>
      </c>
      <c r="E698" s="4" t="n">
        <v>9</v>
      </c>
      <c r="F698" s="4" t="inlineStr">
        <is>
          <t>CPMK02.03</t>
        </is>
      </c>
      <c r="G698" s="4" t="inlineStr">
        <is>
          <t>Mahasiswa mampu menunjukkan penguasaan capaian pembelajaran tengah semester.</t>
        </is>
      </c>
      <c r="H698" s="4" t="inlineStr">
        <is>
          <t>Ujian Tengah Semester (UTS)</t>
        </is>
      </c>
      <c r="I698" s="4" t="inlineStr">
        <is>
          <t>Project-based learning, demonstrasi, dan praktik</t>
        </is>
      </c>
      <c r="J698" s="4" t="inlineStr">
        <is>
          <t>Praktik/laboratorium/proyek</t>
        </is>
      </c>
      <c r="K698" s="4" t="n">
        <v>300</v>
      </c>
      <c r="L698" s="4" t="inlineStr">
        <is>
          <t>Diskusi, latihan terstruktur, praktik, analisis data, dan refleksi</t>
        </is>
      </c>
      <c r="M698" s="4" t="inlineStr">
        <is>
          <t>Ketepatan konsep/prosedur, kemampuan analisis, kualitas unjuk kerja, dan dokumentasi terkait ujian tengah semester (uts).</t>
        </is>
      </c>
      <c r="N698" s="4" t="n">
        <v>20</v>
      </c>
    </row>
    <row r="699" ht="24" customHeight="1">
      <c r="A699" s="5" t="inlineStr">
        <is>
          <t>RTE267005</t>
        </is>
      </c>
      <c r="B699" s="5" t="inlineStr">
        <is>
          <t>RTE267005-44</t>
        </is>
      </c>
      <c r="C699" s="5" t="inlineStr">
        <is>
          <t>Desain Proyek</t>
        </is>
      </c>
      <c r="D699" s="5" t="n">
        <v>7</v>
      </c>
      <c r="E699" s="5" t="n">
        <v>10</v>
      </c>
      <c r="F699" s="5" t="inlineStr">
        <is>
          <t>CPMK03.02</t>
        </is>
      </c>
      <c r="G699" s="5" t="inlineStr">
        <is>
          <t>Mahasiswa mampu menjelaskan, menerapkan, menganalisis, dan/atau mendemonstrasikan analisis data desain proyek sesuai konteks Desain Proyek.</t>
        </is>
      </c>
      <c r="H699" s="5" t="inlineStr">
        <is>
          <t>Analisis data Desain Proyek</t>
        </is>
      </c>
      <c r="I699" s="5" t="inlineStr">
        <is>
          <t>Project-based learning, demonstrasi, dan praktik</t>
        </is>
      </c>
      <c r="J699" s="5" t="inlineStr">
        <is>
          <t>Praktik/laboratorium/proyek</t>
        </is>
      </c>
      <c r="K699" s="5" t="n">
        <v>300</v>
      </c>
      <c r="L699" s="5" t="inlineStr">
        <is>
          <t>Diskusi, latihan terstruktur, praktik, analisis data, dan refleksi</t>
        </is>
      </c>
      <c r="M699" s="5" t="inlineStr">
        <is>
          <t>Ketepatan konsep/prosedur, kemampuan analisis, kualitas unjuk kerja, dan dokumentasi terkait analisis data desain proyek.</t>
        </is>
      </c>
      <c r="N699" s="5" t="n">
        <v>3</v>
      </c>
    </row>
    <row r="700" ht="24" customHeight="1">
      <c r="A700" s="4" t="inlineStr">
        <is>
          <t>RTE267005</t>
        </is>
      </c>
      <c r="B700" s="4" t="inlineStr">
        <is>
          <t>RTE267005-44</t>
        </is>
      </c>
      <c r="C700" s="4" t="inlineStr">
        <is>
          <t>Desain Proyek</t>
        </is>
      </c>
      <c r="D700" s="4" t="n">
        <v>7</v>
      </c>
      <c r="E700" s="4" t="n">
        <v>11</v>
      </c>
      <c r="F700" s="4" t="inlineStr">
        <is>
          <t>CPMK02.03</t>
        </is>
      </c>
      <c r="G700" s="4" t="inlineStr">
        <is>
          <t>Mahasiswa mampu menjelaskan, menerapkan, menganalisis, dan/atau mendemonstrasikan perancangan/konfigurasi lanjut desain proyek sesuai konteks Desain Proyek.</t>
        </is>
      </c>
      <c r="H700" s="4" t="inlineStr">
        <is>
          <t>Perancangan/konfigurasi lanjut Desain Proyek</t>
        </is>
      </c>
      <c r="I700" s="4" t="inlineStr">
        <is>
          <t>Project-based learning, demonstrasi, dan praktik</t>
        </is>
      </c>
      <c r="J700" s="4" t="inlineStr">
        <is>
          <t>Praktik/laboratorium/proyek</t>
        </is>
      </c>
      <c r="K700" s="4" t="n">
        <v>300</v>
      </c>
      <c r="L700" s="4" t="inlineStr">
        <is>
          <t>Diskusi, latihan terstruktur, praktik, analisis data, dan refleksi</t>
        </is>
      </c>
      <c r="M700" s="4" t="inlineStr">
        <is>
          <t>Ketepatan konsep/prosedur, kemampuan analisis, kualitas unjuk kerja, dan dokumentasi terkait perancangan/konfigurasi lanjut desain proyek.</t>
        </is>
      </c>
      <c r="N700" s="4" t="n">
        <v>3</v>
      </c>
    </row>
    <row r="701" ht="24" customHeight="1">
      <c r="A701" s="5" t="inlineStr">
        <is>
          <t>RTE267005</t>
        </is>
      </c>
      <c r="B701" s="5" t="inlineStr">
        <is>
          <t>RTE267005-44</t>
        </is>
      </c>
      <c r="C701" s="5" t="inlineStr">
        <is>
          <t>Desain Proyek</t>
        </is>
      </c>
      <c r="D701" s="5" t="n">
        <v>7</v>
      </c>
      <c r="E701" s="5" t="n">
        <v>12</v>
      </c>
      <c r="F701" s="5" t="inlineStr">
        <is>
          <t>CPMK03.02</t>
        </is>
      </c>
      <c r="G701" s="5" t="inlineStr">
        <is>
          <t>Mahasiswa mampu menjelaskan, menerapkan, menganalisis, dan/atau mendemonstrasikan integrasi sistem desain proyek sesuai konteks Desain Proyek.</t>
        </is>
      </c>
      <c r="H701" s="5" t="inlineStr">
        <is>
          <t>Integrasi sistem Desain Proyek</t>
        </is>
      </c>
      <c r="I701" s="5" t="inlineStr">
        <is>
          <t>Project-based learning, demonstrasi, dan praktik</t>
        </is>
      </c>
      <c r="J701" s="5" t="inlineStr">
        <is>
          <t>Praktik/laboratorium/proyek</t>
        </is>
      </c>
      <c r="K701" s="5" t="n">
        <v>300</v>
      </c>
      <c r="L701" s="5" t="inlineStr">
        <is>
          <t>Diskusi, latihan terstruktur, praktik, analisis data, dan refleksi</t>
        </is>
      </c>
      <c r="M701" s="5" t="inlineStr">
        <is>
          <t>Ketepatan konsep/prosedur, kemampuan analisis, kualitas unjuk kerja, dan dokumentasi terkait integrasi sistem desain proyek.</t>
        </is>
      </c>
      <c r="N701" s="5" t="n">
        <v>3</v>
      </c>
    </row>
    <row r="702" ht="24" customHeight="1">
      <c r="A702" s="4" t="inlineStr">
        <is>
          <t>RTE267005</t>
        </is>
      </c>
      <c r="B702" s="4" t="inlineStr">
        <is>
          <t>RTE267005-44</t>
        </is>
      </c>
      <c r="C702" s="4" t="inlineStr">
        <is>
          <t>Desain Proyek</t>
        </is>
      </c>
      <c r="D702" s="4" t="n">
        <v>7</v>
      </c>
      <c r="E702" s="4" t="n">
        <v>13</v>
      </c>
      <c r="F702" s="4" t="inlineStr">
        <is>
          <t>CPMK02.03</t>
        </is>
      </c>
      <c r="G702" s="4" t="inlineStr">
        <is>
          <t>Mahasiswa mampu menjelaskan, menerapkan, menganalisis, dan/atau mendemonstrasikan diagnosis gangguan desain proyek sesuai konteks Desain Proyek.</t>
        </is>
      </c>
      <c r="H702" s="4" t="inlineStr">
        <is>
          <t>Diagnosis gangguan Desain Proyek</t>
        </is>
      </c>
      <c r="I702" s="4" t="inlineStr">
        <is>
          <t>Project-based learning, demonstrasi, dan praktik</t>
        </is>
      </c>
      <c r="J702" s="4" t="inlineStr">
        <is>
          <t>Praktik/laboratorium/proyek</t>
        </is>
      </c>
      <c r="K702" s="4" t="n">
        <v>300</v>
      </c>
      <c r="L702" s="4" t="inlineStr">
        <is>
          <t>Diskusi, latihan terstruktur, praktik, analisis data, dan refleksi</t>
        </is>
      </c>
      <c r="M702" s="4" t="inlineStr">
        <is>
          <t>Ketepatan konsep/prosedur, kemampuan analisis, kualitas unjuk kerja, dan dokumentasi terkait diagnosis gangguan desain proyek.</t>
        </is>
      </c>
      <c r="N702" s="4" t="n">
        <v>3</v>
      </c>
    </row>
    <row r="703" ht="24" customHeight="1">
      <c r="A703" s="5" t="inlineStr">
        <is>
          <t>RTE267005</t>
        </is>
      </c>
      <c r="B703" s="5" t="inlineStr">
        <is>
          <t>RTE267005-44</t>
        </is>
      </c>
      <c r="C703" s="5" t="inlineStr">
        <is>
          <t>Desain Proyek</t>
        </is>
      </c>
      <c r="D703" s="5" t="n">
        <v>7</v>
      </c>
      <c r="E703" s="5" t="n">
        <v>14</v>
      </c>
      <c r="F703" s="5" t="inlineStr">
        <is>
          <t>CPMK03.02</t>
        </is>
      </c>
      <c r="G703" s="5" t="inlineStr">
        <is>
          <t>Mahasiswa mampu menjelaskan, menerapkan, menganalisis, dan/atau mendemonstrasikan dokumentasi teknis desain proyek sesuai konteks Desain Proyek.</t>
        </is>
      </c>
      <c r="H703" s="5" t="inlineStr">
        <is>
          <t>Dokumentasi teknis Desain Proyek</t>
        </is>
      </c>
      <c r="I703" s="5" t="inlineStr">
        <is>
          <t>Project-based learning, demonstrasi, dan praktik</t>
        </is>
      </c>
      <c r="J703" s="5" t="inlineStr">
        <is>
          <t>Praktik/laboratorium/proyek</t>
        </is>
      </c>
      <c r="K703" s="5" t="n">
        <v>300</v>
      </c>
      <c r="L703" s="5" t="inlineStr">
        <is>
          <t>Diskusi, latihan terstruktur, praktik, analisis data, dan refleksi</t>
        </is>
      </c>
      <c r="M703" s="5" t="inlineStr">
        <is>
          <t>Ketepatan konsep/prosedur, kemampuan analisis, kualitas unjuk kerja, dan dokumentasi terkait dokumentasi teknis desain proyek.</t>
        </is>
      </c>
      <c r="N703" s="5" t="n">
        <v>3</v>
      </c>
    </row>
    <row r="704" ht="24" customHeight="1">
      <c r="A704" s="4" t="inlineStr">
        <is>
          <t>RTE267005</t>
        </is>
      </c>
      <c r="B704" s="4" t="inlineStr">
        <is>
          <t>RTE267005-44</t>
        </is>
      </c>
      <c r="C704" s="4" t="inlineStr">
        <is>
          <t>Desain Proyek</t>
        </is>
      </c>
      <c r="D704" s="4" t="n">
        <v>7</v>
      </c>
      <c r="E704" s="4" t="n">
        <v>15</v>
      </c>
      <c r="F704" s="4" t="inlineStr">
        <is>
          <t>CPMK02.03</t>
        </is>
      </c>
      <c r="G704" s="4" t="inlineStr">
        <is>
          <t>Mahasiswa mampu menjelaskan, menerapkan, menganalisis, dan/atau mendemonstrasikan proyek/presentasi terapan desain proyek sesuai konteks Desain Proyek.</t>
        </is>
      </c>
      <c r="H704" s="4" t="inlineStr">
        <is>
          <t>Proyek/presentasi terapan Desain Proyek</t>
        </is>
      </c>
      <c r="I704" s="4" t="inlineStr">
        <is>
          <t>Project-based learning, demonstrasi, dan praktik</t>
        </is>
      </c>
      <c r="J704" s="4" t="inlineStr">
        <is>
          <t>Praktik/laboratorium/proyek</t>
        </is>
      </c>
      <c r="K704" s="4" t="n">
        <v>300</v>
      </c>
      <c r="L704" s="4" t="inlineStr">
        <is>
          <t>Diskusi, latihan terstruktur, praktik, analisis data, dan refleksi</t>
        </is>
      </c>
      <c r="M704" s="4" t="inlineStr">
        <is>
          <t>Ketepatan konsep/prosedur, kemampuan analisis, kualitas unjuk kerja, dan dokumentasi terkait proyek/presentasi terapan desain proyek.</t>
        </is>
      </c>
      <c r="N704" s="4" t="n">
        <v>20</v>
      </c>
    </row>
    <row r="705" ht="24" customHeight="1">
      <c r="A705" s="5" t="inlineStr">
        <is>
          <t>RTE267005</t>
        </is>
      </c>
      <c r="B705" s="5" t="inlineStr">
        <is>
          <t>RTE267005-44</t>
        </is>
      </c>
      <c r="C705" s="5" t="inlineStr">
        <is>
          <t>Desain Proyek</t>
        </is>
      </c>
      <c r="D705" s="5" t="n">
        <v>7</v>
      </c>
      <c r="E705" s="5" t="n">
        <v>16</v>
      </c>
      <c r="F705" s="5" t="inlineStr">
        <is>
          <t>CPMK03.02</t>
        </is>
      </c>
      <c r="G705" s="5" t="inlineStr">
        <is>
          <t>Mahasiswa mampu menunjukkan penguasaan capaian pembelajaran akhir semester.</t>
        </is>
      </c>
      <c r="H705" s="5" t="inlineStr">
        <is>
          <t>Ujian Akhir Semester (UAS)</t>
        </is>
      </c>
      <c r="I705" s="5" t="inlineStr">
        <is>
          <t>Project-based learning, demonstrasi, dan praktik</t>
        </is>
      </c>
      <c r="J705" s="5" t="inlineStr">
        <is>
          <t>Praktik/laboratorium/proyek</t>
        </is>
      </c>
      <c r="K705" s="5" t="n">
        <v>300</v>
      </c>
      <c r="L705" s="5" t="inlineStr">
        <is>
          <t>Diskusi, latihan terstruktur, praktik, analisis data, dan refleksi</t>
        </is>
      </c>
      <c r="M705" s="5" t="inlineStr">
        <is>
          <t>Ketepatan konsep/prosedur, kemampuan analisis, kualitas unjuk kerja, dan dokumentasi terkait ujian akhir semester (uas).</t>
        </is>
      </c>
      <c r="N705" s="5" t="n">
        <v>20</v>
      </c>
    </row>
    <row r="706" ht="24" customHeight="1">
      <c r="A706" s="4" t="inlineStr">
        <is>
          <t>RTE267006</t>
        </is>
      </c>
      <c r="B706" s="4" t="inlineStr">
        <is>
          <t>RTE267006-45</t>
        </is>
      </c>
      <c r="C706" s="4" t="inlineStr">
        <is>
          <t>Sistem Kendali Proses</t>
        </is>
      </c>
      <c r="D706" s="4" t="n">
        <v>7</v>
      </c>
      <c r="E706" s="4" t="n">
        <v>1</v>
      </c>
      <c r="F706" s="4" t="inlineStr">
        <is>
          <t>CPMK02.02</t>
        </is>
      </c>
      <c r="G706" s="4" t="inlineStr">
        <is>
          <t>Mahasiswa mampu menjelaskan, menerapkan, menganalisis, dan/atau mendemonstrasikan kontrak pembelajaran dan pengantar sistem kendali proses sesuai konteks Sistem Kendali Proses.</t>
        </is>
      </c>
      <c r="H706" s="4" t="inlineStr">
        <is>
          <t>Kontrak pembelajaran dan pengantar Sistem Kendali Proses</t>
        </is>
      </c>
      <c r="I706" s="4" t="inlineStr">
        <is>
          <t>Project-based learning, demonstrasi, dan praktik</t>
        </is>
      </c>
      <c r="J706" s="4" t="inlineStr">
        <is>
          <t>Praktik/laboratorium/proyek</t>
        </is>
      </c>
      <c r="K706" s="4" t="n">
        <v>200</v>
      </c>
      <c r="L706" s="4" t="inlineStr">
        <is>
          <t>Diskusi, latihan terstruktur, praktik, analisis data, dan refleksi</t>
        </is>
      </c>
      <c r="M706" s="4" t="inlineStr">
        <is>
          <t>Ketepatan konsep/prosedur, kemampuan analisis, kualitas unjuk kerja, dan dokumentasi terkait kontrak pembelajaran dan pengantar sistem kendali proses.</t>
        </is>
      </c>
      <c r="N706" s="4" t="n">
        <v>0</v>
      </c>
    </row>
    <row r="707" ht="24" customHeight="1">
      <c r="A707" s="5" t="inlineStr">
        <is>
          <t>RTE267006</t>
        </is>
      </c>
      <c r="B707" s="5" t="inlineStr">
        <is>
          <t>RTE267006-45</t>
        </is>
      </c>
      <c r="C707" s="5" t="inlineStr">
        <is>
          <t>Sistem Kendali Proses</t>
        </is>
      </c>
      <c r="D707" s="5" t="n">
        <v>7</v>
      </c>
      <c r="E707" s="5" t="n">
        <v>2</v>
      </c>
      <c r="F707" s="5" t="inlineStr">
        <is>
          <t>CPMK04.02</t>
        </is>
      </c>
      <c r="G707" s="5" t="inlineStr">
        <is>
          <t>Mahasiswa mampu menjelaskan, menerapkan, menganalisis, dan/atau mendemonstrasikan ruang lingkup dan keselamatan sistem kendali proses sesuai konteks Sistem Kendali Proses.</t>
        </is>
      </c>
      <c r="H707" s="5" t="inlineStr">
        <is>
          <t>Ruang lingkup dan keselamatan Sistem Kendali Proses</t>
        </is>
      </c>
      <c r="I707" s="5" t="inlineStr">
        <is>
          <t>Project-based learning, demonstrasi, dan praktik</t>
        </is>
      </c>
      <c r="J707" s="5" t="inlineStr">
        <is>
          <t>Praktik/laboratorium/proyek</t>
        </is>
      </c>
      <c r="K707" s="5" t="n">
        <v>200</v>
      </c>
      <c r="L707" s="5" t="inlineStr">
        <is>
          <t>Diskusi, latihan terstruktur, praktik, analisis data, dan refleksi</t>
        </is>
      </c>
      <c r="M707" s="5" t="inlineStr">
        <is>
          <t>Ketepatan konsep/prosedur, kemampuan analisis, kualitas unjuk kerja, dan dokumentasi terkait ruang lingkup dan keselamatan sistem kendali proses.</t>
        </is>
      </c>
      <c r="N707" s="5" t="n">
        <v>3</v>
      </c>
    </row>
    <row r="708" ht="24" customHeight="1">
      <c r="A708" s="4" t="inlineStr">
        <is>
          <t>RTE267006</t>
        </is>
      </c>
      <c r="B708" s="4" t="inlineStr">
        <is>
          <t>RTE267006-45</t>
        </is>
      </c>
      <c r="C708" s="4" t="inlineStr">
        <is>
          <t>Sistem Kendali Proses</t>
        </is>
      </c>
      <c r="D708" s="4" t="n">
        <v>7</v>
      </c>
      <c r="E708" s="4" t="n">
        <v>3</v>
      </c>
      <c r="F708" s="4" t="inlineStr">
        <is>
          <t>CPMK02.02</t>
        </is>
      </c>
      <c r="G708" s="4" t="inlineStr">
        <is>
          <t>Mahasiswa mampu menjelaskan, menerapkan, menganalisis, dan/atau mendemonstrasikan komponen dan perangkat sistem kendali proses sesuai konteks Sistem Kendali Proses.</t>
        </is>
      </c>
      <c r="H708" s="4" t="inlineStr">
        <is>
          <t>Komponen dan perangkat Sistem Kendali Proses</t>
        </is>
      </c>
      <c r="I708" s="4" t="inlineStr">
        <is>
          <t>Project-based learning, demonstrasi, dan praktik</t>
        </is>
      </c>
      <c r="J708" s="4" t="inlineStr">
        <is>
          <t>Praktik/laboratorium/proyek</t>
        </is>
      </c>
      <c r="K708" s="4" t="n">
        <v>200</v>
      </c>
      <c r="L708" s="4" t="inlineStr">
        <is>
          <t>Diskusi, latihan terstruktur, praktik, analisis data, dan refleksi</t>
        </is>
      </c>
      <c r="M708" s="4" t="inlineStr">
        <is>
          <t>Ketepatan konsep/prosedur, kemampuan analisis, kualitas unjuk kerja, dan dokumentasi terkait komponen dan perangkat sistem kendali proses.</t>
        </is>
      </c>
      <c r="N708" s="4" t="n">
        <v>3</v>
      </c>
    </row>
    <row r="709" ht="24" customHeight="1">
      <c r="A709" s="5" t="inlineStr">
        <is>
          <t>RTE267006</t>
        </is>
      </c>
      <c r="B709" s="5" t="inlineStr">
        <is>
          <t>RTE267006-45</t>
        </is>
      </c>
      <c r="C709" s="5" t="inlineStr">
        <is>
          <t>Sistem Kendali Proses</t>
        </is>
      </c>
      <c r="D709" s="5" t="n">
        <v>7</v>
      </c>
      <c r="E709" s="5" t="n">
        <v>4</v>
      </c>
      <c r="F709" s="5" t="inlineStr">
        <is>
          <t>CPMK04.02</t>
        </is>
      </c>
      <c r="G709" s="5" t="inlineStr">
        <is>
          <t>Mahasiswa mampu menjelaskan, menerapkan, menganalisis, dan/atau mendemonstrasikan standar dan simbol sistem kendali proses sesuai konteks Sistem Kendali Proses.</t>
        </is>
      </c>
      <c r="H709" s="5" t="inlineStr">
        <is>
          <t>Standar dan simbol Sistem Kendali Proses</t>
        </is>
      </c>
      <c r="I709" s="5" t="inlineStr">
        <is>
          <t>Project-based learning, demonstrasi, dan praktik</t>
        </is>
      </c>
      <c r="J709" s="5" t="inlineStr">
        <is>
          <t>Praktik/laboratorium/proyek</t>
        </is>
      </c>
      <c r="K709" s="5" t="n">
        <v>200</v>
      </c>
      <c r="L709" s="5" t="inlineStr">
        <is>
          <t>Diskusi, latihan terstruktur, praktik, analisis data, dan refleksi</t>
        </is>
      </c>
      <c r="M709" s="5" t="inlineStr">
        <is>
          <t>Ketepatan konsep/prosedur, kemampuan analisis, kualitas unjuk kerja, dan dokumentasi terkait standar dan simbol sistem kendali proses.</t>
        </is>
      </c>
      <c r="N709" s="5" t="n">
        <v>3</v>
      </c>
    </row>
    <row r="710" ht="24" customHeight="1">
      <c r="A710" s="4" t="inlineStr">
        <is>
          <t>RTE267006</t>
        </is>
      </c>
      <c r="B710" s="4" t="inlineStr">
        <is>
          <t>RTE267006-45</t>
        </is>
      </c>
      <c r="C710" s="4" t="inlineStr">
        <is>
          <t>Sistem Kendali Proses</t>
        </is>
      </c>
      <c r="D710" s="4" t="n">
        <v>7</v>
      </c>
      <c r="E710" s="4" t="n">
        <v>5</v>
      </c>
      <c r="F710" s="4" t="inlineStr">
        <is>
          <t>CPMK02.02</t>
        </is>
      </c>
      <c r="G710" s="4" t="inlineStr">
        <is>
          <t>Mahasiswa mampu menjelaskan, menerapkan, menganalisis, dan/atau mendemonstrasikan konfigurasi dasar sistem kendali proses sesuai konteks Sistem Kendali Proses.</t>
        </is>
      </c>
      <c r="H710" s="4" t="inlineStr">
        <is>
          <t>Konfigurasi dasar Sistem Kendali Proses</t>
        </is>
      </c>
      <c r="I710" s="4" t="inlineStr">
        <is>
          <t>Project-based learning, demonstrasi, dan praktik</t>
        </is>
      </c>
      <c r="J710" s="4" t="inlineStr">
        <is>
          <t>Praktik/laboratorium/proyek</t>
        </is>
      </c>
      <c r="K710" s="4" t="n">
        <v>200</v>
      </c>
      <c r="L710" s="4" t="inlineStr">
        <is>
          <t>Diskusi, latihan terstruktur, praktik, analisis data, dan refleksi</t>
        </is>
      </c>
      <c r="M710" s="4" t="inlineStr">
        <is>
          <t>Ketepatan konsep/prosedur, kemampuan analisis, kualitas unjuk kerja, dan dokumentasi terkait konfigurasi dasar sistem kendali proses.</t>
        </is>
      </c>
      <c r="N710" s="4" t="n">
        <v>3</v>
      </c>
    </row>
    <row r="711" ht="24" customHeight="1">
      <c r="A711" s="5" t="inlineStr">
        <is>
          <t>RTE267006</t>
        </is>
      </c>
      <c r="B711" s="5" t="inlineStr">
        <is>
          <t>RTE267006-45</t>
        </is>
      </c>
      <c r="C711" s="5" t="inlineStr">
        <is>
          <t>Sistem Kendali Proses</t>
        </is>
      </c>
      <c r="D711" s="5" t="n">
        <v>7</v>
      </c>
      <c r="E711" s="5" t="n">
        <v>6</v>
      </c>
      <c r="F711" s="5" t="inlineStr">
        <is>
          <t>CPMK04.02</t>
        </is>
      </c>
      <c r="G711" s="5" t="inlineStr">
        <is>
          <t>Mahasiswa mampu menjelaskan, menerapkan, menganalisis, dan/atau mendemonstrasikan pengukuran dan verifikasi sistem kendali proses sesuai konteks Sistem Kendali Proses.</t>
        </is>
      </c>
      <c r="H711" s="5" t="inlineStr">
        <is>
          <t>Pengukuran dan verifikasi Sistem Kendali Proses</t>
        </is>
      </c>
      <c r="I711" s="5" t="inlineStr">
        <is>
          <t>Project-based learning, demonstrasi, dan praktik</t>
        </is>
      </c>
      <c r="J711" s="5" t="inlineStr">
        <is>
          <t>Praktik/laboratorium/proyek</t>
        </is>
      </c>
      <c r="K711" s="5" t="n">
        <v>200</v>
      </c>
      <c r="L711" s="5" t="inlineStr">
        <is>
          <t>Diskusi, latihan terstruktur, praktik, analisis data, dan refleksi</t>
        </is>
      </c>
      <c r="M711" s="5" t="inlineStr">
        <is>
          <t>Ketepatan konsep/prosedur, kemampuan analisis, kualitas unjuk kerja, dan dokumentasi terkait pengukuran dan verifikasi sistem kendali proses.</t>
        </is>
      </c>
      <c r="N711" s="5" t="n">
        <v>3</v>
      </c>
    </row>
    <row r="712" ht="24" customHeight="1">
      <c r="A712" s="4" t="inlineStr">
        <is>
          <t>RTE267006</t>
        </is>
      </c>
      <c r="B712" s="4" t="inlineStr">
        <is>
          <t>RTE267006-45</t>
        </is>
      </c>
      <c r="C712" s="4" t="inlineStr">
        <is>
          <t>Sistem Kendali Proses</t>
        </is>
      </c>
      <c r="D712" s="4" t="n">
        <v>7</v>
      </c>
      <c r="E712" s="4" t="n">
        <v>7</v>
      </c>
      <c r="F712" s="4" t="inlineStr">
        <is>
          <t>CPMK02.02</t>
        </is>
      </c>
      <c r="G712" s="4" t="inlineStr">
        <is>
          <t>Mahasiswa mampu menjelaskan, menerapkan, menganalisis, dan/atau mendemonstrasikan prosedur operasi sistem kendali proses sesuai konteks Sistem Kendali Proses.</t>
        </is>
      </c>
      <c r="H712" s="4" t="inlineStr">
        <is>
          <t>Prosedur operasi Sistem Kendali Proses</t>
        </is>
      </c>
      <c r="I712" s="4" t="inlineStr">
        <is>
          <t>Project-based learning, demonstrasi, dan praktik</t>
        </is>
      </c>
      <c r="J712" s="4" t="inlineStr">
        <is>
          <t>Praktik/laboratorium/proyek</t>
        </is>
      </c>
      <c r="K712" s="4" t="n">
        <v>200</v>
      </c>
      <c r="L712" s="4" t="inlineStr">
        <is>
          <t>Diskusi, latihan terstruktur, praktik, analisis data, dan refleksi</t>
        </is>
      </c>
      <c r="M712" s="4" t="inlineStr">
        <is>
          <t>Ketepatan konsep/prosedur, kemampuan analisis, kualitas unjuk kerja, dan dokumentasi terkait prosedur operasi sistem kendali proses.</t>
        </is>
      </c>
      <c r="N712" s="4" t="n">
        <v>3</v>
      </c>
    </row>
    <row r="713" ht="24" customHeight="1">
      <c r="A713" s="5" t="inlineStr">
        <is>
          <t>RTE267006</t>
        </is>
      </c>
      <c r="B713" s="5" t="inlineStr">
        <is>
          <t>RTE267006-45</t>
        </is>
      </c>
      <c r="C713" s="5" t="inlineStr">
        <is>
          <t>Sistem Kendali Proses</t>
        </is>
      </c>
      <c r="D713" s="5" t="n">
        <v>7</v>
      </c>
      <c r="E713" s="5" t="n">
        <v>8</v>
      </c>
      <c r="F713" s="5" t="inlineStr">
        <is>
          <t>CPMK04.02</t>
        </is>
      </c>
      <c r="G713" s="5" t="inlineStr">
        <is>
          <t>Mahasiswa mampu menjelaskan, menerapkan, menganalisis, dan/atau mendemonstrasikan integrasi materi awal sistem kendali proses sesuai konteks Sistem Kendali Proses.</t>
        </is>
      </c>
      <c r="H713" s="5" t="inlineStr">
        <is>
          <t>Integrasi materi awal Sistem Kendali Proses</t>
        </is>
      </c>
      <c r="I713" s="5" t="inlineStr">
        <is>
          <t>Project-based learning, demonstrasi, dan praktik</t>
        </is>
      </c>
      <c r="J713" s="5" t="inlineStr">
        <is>
          <t>Praktik/laboratorium/proyek</t>
        </is>
      </c>
      <c r="K713" s="5" t="n">
        <v>200</v>
      </c>
      <c r="L713" s="5" t="inlineStr">
        <is>
          <t>Diskusi, latihan terstruktur, praktik, analisis data, dan refleksi</t>
        </is>
      </c>
      <c r="M713" s="5" t="inlineStr">
        <is>
          <t>Ketepatan konsep/prosedur, kemampuan analisis, kualitas unjuk kerja, dan dokumentasi terkait integrasi materi awal sistem kendali proses.</t>
        </is>
      </c>
      <c r="N713" s="5" t="n">
        <v>7</v>
      </c>
    </row>
    <row r="714" ht="24" customHeight="1">
      <c r="A714" s="4" t="inlineStr">
        <is>
          <t>RTE267006</t>
        </is>
      </c>
      <c r="B714" s="4" t="inlineStr">
        <is>
          <t>RTE267006-45</t>
        </is>
      </c>
      <c r="C714" s="4" t="inlineStr">
        <is>
          <t>Sistem Kendali Proses</t>
        </is>
      </c>
      <c r="D714" s="4" t="n">
        <v>7</v>
      </c>
      <c r="E714" s="4" t="n">
        <v>9</v>
      </c>
      <c r="F714" s="4" t="inlineStr">
        <is>
          <t>CPMK02.02</t>
        </is>
      </c>
      <c r="G714" s="4" t="inlineStr">
        <is>
          <t>Mahasiswa mampu menunjukkan penguasaan capaian pembelajaran tengah semester.</t>
        </is>
      </c>
      <c r="H714" s="4" t="inlineStr">
        <is>
          <t>Ujian Tengah Semester (UTS)</t>
        </is>
      </c>
      <c r="I714" s="4" t="inlineStr">
        <is>
          <t>Project-based learning, demonstrasi, dan praktik</t>
        </is>
      </c>
      <c r="J714" s="4" t="inlineStr">
        <is>
          <t>Praktik/laboratorium/proyek</t>
        </is>
      </c>
      <c r="K714" s="4" t="n">
        <v>200</v>
      </c>
      <c r="L714" s="4" t="inlineStr">
        <is>
          <t>Diskusi, latihan terstruktur, praktik, analisis data, dan refleksi</t>
        </is>
      </c>
      <c r="M714" s="4" t="inlineStr">
        <is>
          <t>Ketepatan konsep/prosedur, kemampuan analisis, kualitas unjuk kerja, dan dokumentasi terkait ujian tengah semester (uts).</t>
        </is>
      </c>
      <c r="N714" s="4" t="n">
        <v>20</v>
      </c>
    </row>
    <row r="715" ht="24" customHeight="1">
      <c r="A715" s="5" t="inlineStr">
        <is>
          <t>RTE267006</t>
        </is>
      </c>
      <c r="B715" s="5" t="inlineStr">
        <is>
          <t>RTE267006-45</t>
        </is>
      </c>
      <c r="C715" s="5" t="inlineStr">
        <is>
          <t>Sistem Kendali Proses</t>
        </is>
      </c>
      <c r="D715" s="5" t="n">
        <v>7</v>
      </c>
      <c r="E715" s="5" t="n">
        <v>10</v>
      </c>
      <c r="F715" s="5" t="inlineStr">
        <is>
          <t>CPMK04.02</t>
        </is>
      </c>
      <c r="G715" s="5" t="inlineStr">
        <is>
          <t>Mahasiswa mampu menjelaskan, menerapkan, menganalisis, dan/atau mendemonstrasikan analisis data sistem kendali proses sesuai konteks Sistem Kendali Proses.</t>
        </is>
      </c>
      <c r="H715" s="5" t="inlineStr">
        <is>
          <t>Analisis data Sistem Kendali Proses</t>
        </is>
      </c>
      <c r="I715" s="5" t="inlineStr">
        <is>
          <t>Project-based learning, demonstrasi, dan praktik</t>
        </is>
      </c>
      <c r="J715" s="5" t="inlineStr">
        <is>
          <t>Praktik/laboratorium/proyek</t>
        </is>
      </c>
      <c r="K715" s="5" t="n">
        <v>200</v>
      </c>
      <c r="L715" s="5" t="inlineStr">
        <is>
          <t>Diskusi, latihan terstruktur, praktik, analisis data, dan refleksi</t>
        </is>
      </c>
      <c r="M715" s="5" t="inlineStr">
        <is>
          <t>Ketepatan konsep/prosedur, kemampuan analisis, kualitas unjuk kerja, dan dokumentasi terkait analisis data sistem kendali proses.</t>
        </is>
      </c>
      <c r="N715" s="5" t="n">
        <v>3</v>
      </c>
    </row>
    <row r="716" ht="24" customHeight="1">
      <c r="A716" s="4" t="inlineStr">
        <is>
          <t>RTE267006</t>
        </is>
      </c>
      <c r="B716" s="4" t="inlineStr">
        <is>
          <t>RTE267006-45</t>
        </is>
      </c>
      <c r="C716" s="4" t="inlineStr">
        <is>
          <t>Sistem Kendali Proses</t>
        </is>
      </c>
      <c r="D716" s="4" t="n">
        <v>7</v>
      </c>
      <c r="E716" s="4" t="n">
        <v>11</v>
      </c>
      <c r="F716" s="4" t="inlineStr">
        <is>
          <t>CPMK02.02</t>
        </is>
      </c>
      <c r="G716" s="4" t="inlineStr">
        <is>
          <t>Mahasiswa mampu menjelaskan, menerapkan, menganalisis, dan/atau mendemonstrasikan perancangan/konfigurasi lanjut sistem kendali proses sesuai konteks Sistem Kendali Proses.</t>
        </is>
      </c>
      <c r="H716" s="4" t="inlineStr">
        <is>
          <t>Perancangan/konfigurasi lanjut Sistem Kendali Proses</t>
        </is>
      </c>
      <c r="I716" s="4" t="inlineStr">
        <is>
          <t>Project-based learning, demonstrasi, dan praktik</t>
        </is>
      </c>
      <c r="J716" s="4" t="inlineStr">
        <is>
          <t>Praktik/laboratorium/proyek</t>
        </is>
      </c>
      <c r="K716" s="4" t="n">
        <v>200</v>
      </c>
      <c r="L716" s="4" t="inlineStr">
        <is>
          <t>Diskusi, latihan terstruktur, praktik, analisis data, dan refleksi</t>
        </is>
      </c>
      <c r="M716" s="4" t="inlineStr">
        <is>
          <t>Ketepatan konsep/prosedur, kemampuan analisis, kualitas unjuk kerja, dan dokumentasi terkait perancangan/konfigurasi lanjut sistem kendali proses.</t>
        </is>
      </c>
      <c r="N716" s="4" t="n">
        <v>3</v>
      </c>
    </row>
    <row r="717" ht="24" customHeight="1">
      <c r="A717" s="5" t="inlineStr">
        <is>
          <t>RTE267006</t>
        </is>
      </c>
      <c r="B717" s="5" t="inlineStr">
        <is>
          <t>RTE267006-45</t>
        </is>
      </c>
      <c r="C717" s="5" t="inlineStr">
        <is>
          <t>Sistem Kendali Proses</t>
        </is>
      </c>
      <c r="D717" s="5" t="n">
        <v>7</v>
      </c>
      <c r="E717" s="5" t="n">
        <v>12</v>
      </c>
      <c r="F717" s="5" t="inlineStr">
        <is>
          <t>CPMK04.02</t>
        </is>
      </c>
      <c r="G717" s="5" t="inlineStr">
        <is>
          <t>Mahasiswa mampu menjelaskan, menerapkan, menganalisis, dan/atau mendemonstrasikan integrasi sistem sistem kendali proses sesuai konteks Sistem Kendali Proses.</t>
        </is>
      </c>
      <c r="H717" s="5" t="inlineStr">
        <is>
          <t>Integrasi sistem Sistem Kendali Proses</t>
        </is>
      </c>
      <c r="I717" s="5" t="inlineStr">
        <is>
          <t>Project-based learning, demonstrasi, dan praktik</t>
        </is>
      </c>
      <c r="J717" s="5" t="inlineStr">
        <is>
          <t>Praktik/laboratorium/proyek</t>
        </is>
      </c>
      <c r="K717" s="5" t="n">
        <v>200</v>
      </c>
      <c r="L717" s="5" t="inlineStr">
        <is>
          <t>Diskusi, latihan terstruktur, praktik, analisis data, dan refleksi</t>
        </is>
      </c>
      <c r="M717" s="5" t="inlineStr">
        <is>
          <t>Ketepatan konsep/prosedur, kemampuan analisis, kualitas unjuk kerja, dan dokumentasi terkait integrasi sistem sistem kendali proses.</t>
        </is>
      </c>
      <c r="N717" s="5" t="n">
        <v>3</v>
      </c>
    </row>
    <row r="718" ht="24" customHeight="1">
      <c r="A718" s="4" t="inlineStr">
        <is>
          <t>RTE267006</t>
        </is>
      </c>
      <c r="B718" s="4" t="inlineStr">
        <is>
          <t>RTE267006-45</t>
        </is>
      </c>
      <c r="C718" s="4" t="inlineStr">
        <is>
          <t>Sistem Kendali Proses</t>
        </is>
      </c>
      <c r="D718" s="4" t="n">
        <v>7</v>
      </c>
      <c r="E718" s="4" t="n">
        <v>13</v>
      </c>
      <c r="F718" s="4" t="inlineStr">
        <is>
          <t>CPMK02.02</t>
        </is>
      </c>
      <c r="G718" s="4" t="inlineStr">
        <is>
          <t>Mahasiswa mampu menjelaskan, menerapkan, menganalisis, dan/atau mendemonstrasikan diagnosis gangguan sistem kendali proses sesuai konteks Sistem Kendali Proses.</t>
        </is>
      </c>
      <c r="H718" s="4" t="inlineStr">
        <is>
          <t>Diagnosis gangguan Sistem Kendali Proses</t>
        </is>
      </c>
      <c r="I718" s="4" t="inlineStr">
        <is>
          <t>Project-based learning, demonstrasi, dan praktik</t>
        </is>
      </c>
      <c r="J718" s="4" t="inlineStr">
        <is>
          <t>Praktik/laboratorium/proyek</t>
        </is>
      </c>
      <c r="K718" s="4" t="n">
        <v>200</v>
      </c>
      <c r="L718" s="4" t="inlineStr">
        <is>
          <t>Diskusi, latihan terstruktur, praktik, analisis data, dan refleksi</t>
        </is>
      </c>
      <c r="M718" s="4" t="inlineStr">
        <is>
          <t>Ketepatan konsep/prosedur, kemampuan analisis, kualitas unjuk kerja, dan dokumentasi terkait diagnosis gangguan sistem kendali proses.</t>
        </is>
      </c>
      <c r="N718" s="4" t="n">
        <v>3</v>
      </c>
    </row>
    <row r="719" ht="24" customHeight="1">
      <c r="A719" s="5" t="inlineStr">
        <is>
          <t>RTE267006</t>
        </is>
      </c>
      <c r="B719" s="5" t="inlineStr">
        <is>
          <t>RTE267006-45</t>
        </is>
      </c>
      <c r="C719" s="5" t="inlineStr">
        <is>
          <t>Sistem Kendali Proses</t>
        </is>
      </c>
      <c r="D719" s="5" t="n">
        <v>7</v>
      </c>
      <c r="E719" s="5" t="n">
        <v>14</v>
      </c>
      <c r="F719" s="5" t="inlineStr">
        <is>
          <t>CPMK04.02</t>
        </is>
      </c>
      <c r="G719" s="5" t="inlineStr">
        <is>
          <t>Mahasiswa mampu menjelaskan, menerapkan, menganalisis, dan/atau mendemonstrasikan dokumentasi teknis sistem kendali proses sesuai konteks Sistem Kendali Proses.</t>
        </is>
      </c>
      <c r="H719" s="5" t="inlineStr">
        <is>
          <t>Dokumentasi teknis Sistem Kendali Proses</t>
        </is>
      </c>
      <c r="I719" s="5" t="inlineStr">
        <is>
          <t>Project-based learning, demonstrasi, dan praktik</t>
        </is>
      </c>
      <c r="J719" s="5" t="inlineStr">
        <is>
          <t>Praktik/laboratorium/proyek</t>
        </is>
      </c>
      <c r="K719" s="5" t="n">
        <v>200</v>
      </c>
      <c r="L719" s="5" t="inlineStr">
        <is>
          <t>Diskusi, latihan terstruktur, praktik, analisis data, dan refleksi</t>
        </is>
      </c>
      <c r="M719" s="5" t="inlineStr">
        <is>
          <t>Ketepatan konsep/prosedur, kemampuan analisis, kualitas unjuk kerja, dan dokumentasi terkait dokumentasi teknis sistem kendali proses.</t>
        </is>
      </c>
      <c r="N719" s="5" t="n">
        <v>3</v>
      </c>
    </row>
    <row r="720" ht="24" customHeight="1">
      <c r="A720" s="4" t="inlineStr">
        <is>
          <t>RTE267006</t>
        </is>
      </c>
      <c r="B720" s="4" t="inlineStr">
        <is>
          <t>RTE267006-45</t>
        </is>
      </c>
      <c r="C720" s="4" t="inlineStr">
        <is>
          <t>Sistem Kendali Proses</t>
        </is>
      </c>
      <c r="D720" s="4" t="n">
        <v>7</v>
      </c>
      <c r="E720" s="4" t="n">
        <v>15</v>
      </c>
      <c r="F720" s="4" t="inlineStr">
        <is>
          <t>CPMK02.02</t>
        </is>
      </c>
      <c r="G720" s="4" t="inlineStr">
        <is>
          <t>Mahasiswa mampu menjelaskan, menerapkan, menganalisis, dan/atau mendemonstrasikan proyek/presentasi terapan sistem kendali proses sesuai konteks Sistem Kendali Proses.</t>
        </is>
      </c>
      <c r="H720" s="4" t="inlineStr">
        <is>
          <t>Proyek/presentasi terapan Sistem Kendali Proses</t>
        </is>
      </c>
      <c r="I720" s="4" t="inlineStr">
        <is>
          <t>Project-based learning, demonstrasi, dan praktik</t>
        </is>
      </c>
      <c r="J720" s="4" t="inlineStr">
        <is>
          <t>Praktik/laboratorium/proyek</t>
        </is>
      </c>
      <c r="K720" s="4" t="n">
        <v>200</v>
      </c>
      <c r="L720" s="4" t="inlineStr">
        <is>
          <t>Diskusi, latihan terstruktur, praktik, analisis data, dan refleksi</t>
        </is>
      </c>
      <c r="M720" s="4" t="inlineStr">
        <is>
          <t>Ketepatan konsep/prosedur, kemampuan analisis, kualitas unjuk kerja, dan dokumentasi terkait proyek/presentasi terapan sistem kendali proses.</t>
        </is>
      </c>
      <c r="N720" s="4" t="n">
        <v>20</v>
      </c>
    </row>
    <row r="721" ht="24" customHeight="1">
      <c r="A721" s="5" t="inlineStr">
        <is>
          <t>RTE267006</t>
        </is>
      </c>
      <c r="B721" s="5" t="inlineStr">
        <is>
          <t>RTE267006-45</t>
        </is>
      </c>
      <c r="C721" s="5" t="inlineStr">
        <is>
          <t>Sistem Kendali Proses</t>
        </is>
      </c>
      <c r="D721" s="5" t="n">
        <v>7</v>
      </c>
      <c r="E721" s="5" t="n">
        <v>16</v>
      </c>
      <c r="F721" s="5" t="inlineStr">
        <is>
          <t>CPMK04.02</t>
        </is>
      </c>
      <c r="G721" s="5" t="inlineStr">
        <is>
          <t>Mahasiswa mampu menunjukkan penguasaan capaian pembelajaran akhir semester.</t>
        </is>
      </c>
      <c r="H721" s="5" t="inlineStr">
        <is>
          <t>Ujian Akhir Semester (UAS)</t>
        </is>
      </c>
      <c r="I721" s="5" t="inlineStr">
        <is>
          <t>Project-based learning, demonstrasi, dan praktik</t>
        </is>
      </c>
      <c r="J721" s="5" t="inlineStr">
        <is>
          <t>Praktik/laboratorium/proyek</t>
        </is>
      </c>
      <c r="K721" s="5" t="n">
        <v>200</v>
      </c>
      <c r="L721" s="5" t="inlineStr">
        <is>
          <t>Diskusi, latihan terstruktur, praktik, analisis data, dan refleksi</t>
        </is>
      </c>
      <c r="M721" s="5" t="inlineStr">
        <is>
          <t>Ketepatan konsep/prosedur, kemampuan analisis, kualitas unjuk kerja, dan dokumentasi terkait ujian akhir semester (uas).</t>
        </is>
      </c>
      <c r="N721" s="5" t="n">
        <v>20</v>
      </c>
    </row>
    <row r="722" ht="24" customHeight="1">
      <c r="A722" s="4" t="inlineStr">
        <is>
          <t>RTE267107</t>
        </is>
      </c>
      <c r="B722" s="4" t="inlineStr">
        <is>
          <t>RTE267107-46</t>
        </is>
      </c>
      <c r="C722" s="4" t="inlineStr">
        <is>
          <t>Robotika</t>
        </is>
      </c>
      <c r="D722" s="4" t="n">
        <v>7</v>
      </c>
      <c r="E722" s="4" t="n">
        <v>1</v>
      </c>
      <c r="F722" s="4" t="inlineStr">
        <is>
          <t>CPMK05.02</t>
        </is>
      </c>
      <c r="G722" s="4" t="inlineStr">
        <is>
          <t>Mahasiswa mampu menjelaskan, menerapkan, menganalisis, dan/atau mendemonstrasikan kontrak pembelajaran dan pengantar robotika sesuai konteks Robotika.</t>
        </is>
      </c>
      <c r="H722" s="4" t="inlineStr">
        <is>
          <t>Kontrak pembelajaran dan pengantar Robotika</t>
        </is>
      </c>
      <c r="I722" s="4" t="inlineStr">
        <is>
          <t>Project-based learning, demonstrasi, dan praktik</t>
        </is>
      </c>
      <c r="J722" s="4" t="inlineStr">
        <is>
          <t>Praktik/laboratorium/proyek</t>
        </is>
      </c>
      <c r="K722" s="4" t="n">
        <v>300</v>
      </c>
      <c r="L722" s="4" t="inlineStr">
        <is>
          <t>Diskusi, latihan terstruktur, praktik, analisis data, dan refleksi</t>
        </is>
      </c>
      <c r="M722" s="4" t="inlineStr">
        <is>
          <t>Ketepatan konsep/prosedur, kemampuan analisis, kualitas unjuk kerja, dan dokumentasi terkait kontrak pembelajaran dan pengantar robotika.</t>
        </is>
      </c>
      <c r="N722" s="4" t="n">
        <v>0</v>
      </c>
    </row>
    <row r="723" ht="24" customHeight="1">
      <c r="A723" s="5" t="inlineStr">
        <is>
          <t>RTE267107</t>
        </is>
      </c>
      <c r="B723" s="5" t="inlineStr">
        <is>
          <t>RTE267107-46</t>
        </is>
      </c>
      <c r="C723" s="5" t="inlineStr">
        <is>
          <t>Robotika</t>
        </is>
      </c>
      <c r="D723" s="5" t="n">
        <v>7</v>
      </c>
      <c r="E723" s="5" t="n">
        <v>2</v>
      </c>
      <c r="F723" s="5" t="inlineStr">
        <is>
          <t>CPMK05.02</t>
        </is>
      </c>
      <c r="G723" s="5" t="inlineStr">
        <is>
          <t>Mahasiswa mampu menjelaskan, menerapkan, menganalisis, dan/atau mendemonstrasikan ruang lingkup dan keselamatan robotika sesuai konteks Robotika.</t>
        </is>
      </c>
      <c r="H723" s="5" t="inlineStr">
        <is>
          <t>Ruang lingkup dan keselamatan Robotika</t>
        </is>
      </c>
      <c r="I723" s="5" t="inlineStr">
        <is>
          <t>Project-based learning, demonstrasi, dan praktik</t>
        </is>
      </c>
      <c r="J723" s="5" t="inlineStr">
        <is>
          <t>Praktik/laboratorium/proyek</t>
        </is>
      </c>
      <c r="K723" s="5" t="n">
        <v>300</v>
      </c>
      <c r="L723" s="5" t="inlineStr">
        <is>
          <t>Diskusi, latihan terstruktur, praktik, analisis data, dan refleksi</t>
        </is>
      </c>
      <c r="M723" s="5" t="inlineStr">
        <is>
          <t>Ketepatan konsep/prosedur, kemampuan analisis, kualitas unjuk kerja, dan dokumentasi terkait ruang lingkup dan keselamatan robotika.</t>
        </is>
      </c>
      <c r="N723" s="5" t="n">
        <v>3</v>
      </c>
    </row>
    <row r="724" ht="24" customHeight="1">
      <c r="A724" s="4" t="inlineStr">
        <is>
          <t>RTE267107</t>
        </is>
      </c>
      <c r="B724" s="4" t="inlineStr">
        <is>
          <t>RTE267107-46</t>
        </is>
      </c>
      <c r="C724" s="4" t="inlineStr">
        <is>
          <t>Robotika</t>
        </is>
      </c>
      <c r="D724" s="4" t="n">
        <v>7</v>
      </c>
      <c r="E724" s="4" t="n">
        <v>3</v>
      </c>
      <c r="F724" s="4" t="inlineStr">
        <is>
          <t>CPMK03.01</t>
        </is>
      </c>
      <c r="G724" s="4" t="inlineStr">
        <is>
          <t>Mahasiswa mampu menjelaskan, menerapkan, menganalisis, dan/atau mendemonstrasikan komponen dan perangkat robotika sesuai konteks Robotika.</t>
        </is>
      </c>
      <c r="H724" s="4" t="inlineStr">
        <is>
          <t>Komponen dan perangkat Robotika</t>
        </is>
      </c>
      <c r="I724" s="4" t="inlineStr">
        <is>
          <t>Project-based learning, demonstrasi, dan praktik</t>
        </is>
      </c>
      <c r="J724" s="4" t="inlineStr">
        <is>
          <t>Praktik/laboratorium/proyek</t>
        </is>
      </c>
      <c r="K724" s="4" t="n">
        <v>300</v>
      </c>
      <c r="L724" s="4" t="inlineStr">
        <is>
          <t>Diskusi, latihan terstruktur, praktik, analisis data, dan refleksi</t>
        </is>
      </c>
      <c r="M724" s="4" t="inlineStr">
        <is>
          <t>Ketepatan konsep/prosedur, kemampuan analisis, kualitas unjuk kerja, dan dokumentasi terkait komponen dan perangkat robotika.</t>
        </is>
      </c>
      <c r="N724" s="4" t="n">
        <v>3</v>
      </c>
    </row>
    <row r="725" ht="24" customHeight="1">
      <c r="A725" s="5" t="inlineStr">
        <is>
          <t>RTE267107</t>
        </is>
      </c>
      <c r="B725" s="5" t="inlineStr">
        <is>
          <t>RTE267107-46</t>
        </is>
      </c>
      <c r="C725" s="5" t="inlineStr">
        <is>
          <t>Robotika</t>
        </is>
      </c>
      <c r="D725" s="5" t="n">
        <v>7</v>
      </c>
      <c r="E725" s="5" t="n">
        <v>4</v>
      </c>
      <c r="F725" s="5" t="inlineStr">
        <is>
          <t>CPMK05.02</t>
        </is>
      </c>
      <c r="G725" s="5" t="inlineStr">
        <is>
          <t>Mahasiswa mampu menjelaskan, menerapkan, menganalisis, dan/atau mendemonstrasikan standar dan simbol robotika sesuai konteks Robotika.</t>
        </is>
      </c>
      <c r="H725" s="5" t="inlineStr">
        <is>
          <t>Standar dan simbol Robotika</t>
        </is>
      </c>
      <c r="I725" s="5" t="inlineStr">
        <is>
          <t>Project-based learning, demonstrasi, dan praktik</t>
        </is>
      </c>
      <c r="J725" s="5" t="inlineStr">
        <is>
          <t>Praktik/laboratorium/proyek</t>
        </is>
      </c>
      <c r="K725" s="5" t="n">
        <v>300</v>
      </c>
      <c r="L725" s="5" t="inlineStr">
        <is>
          <t>Diskusi, latihan terstruktur, praktik, analisis data, dan refleksi</t>
        </is>
      </c>
      <c r="M725" s="5" t="inlineStr">
        <is>
          <t>Ketepatan konsep/prosedur, kemampuan analisis, kualitas unjuk kerja, dan dokumentasi terkait standar dan simbol robotika.</t>
        </is>
      </c>
      <c r="N725" s="5" t="n">
        <v>3</v>
      </c>
    </row>
    <row r="726" ht="24" customHeight="1">
      <c r="A726" s="4" t="inlineStr">
        <is>
          <t>RTE267107</t>
        </is>
      </c>
      <c r="B726" s="4" t="inlineStr">
        <is>
          <t>RTE267107-46</t>
        </is>
      </c>
      <c r="C726" s="4" t="inlineStr">
        <is>
          <t>Robotika</t>
        </is>
      </c>
      <c r="D726" s="4" t="n">
        <v>7</v>
      </c>
      <c r="E726" s="4" t="n">
        <v>5</v>
      </c>
      <c r="F726" s="4" t="inlineStr">
        <is>
          <t>CPMK05.02</t>
        </is>
      </c>
      <c r="G726" s="4" t="inlineStr">
        <is>
          <t>Mahasiswa mampu menjelaskan, menerapkan, menganalisis, dan/atau mendemonstrasikan konfigurasi dasar robotika sesuai konteks Robotika.</t>
        </is>
      </c>
      <c r="H726" s="4" t="inlineStr">
        <is>
          <t>Konfigurasi dasar Robotika</t>
        </is>
      </c>
      <c r="I726" s="4" t="inlineStr">
        <is>
          <t>Project-based learning, demonstrasi, dan praktik</t>
        </is>
      </c>
      <c r="J726" s="4" t="inlineStr">
        <is>
          <t>Praktik/laboratorium/proyek</t>
        </is>
      </c>
      <c r="K726" s="4" t="n">
        <v>300</v>
      </c>
      <c r="L726" s="4" t="inlineStr">
        <is>
          <t>Diskusi, latihan terstruktur, praktik, analisis data, dan refleksi</t>
        </is>
      </c>
      <c r="M726" s="4" t="inlineStr">
        <is>
          <t>Ketepatan konsep/prosedur, kemampuan analisis, kualitas unjuk kerja, dan dokumentasi terkait konfigurasi dasar robotika.</t>
        </is>
      </c>
      <c r="N726" s="4" t="n">
        <v>3</v>
      </c>
    </row>
    <row r="727" ht="24" customHeight="1">
      <c r="A727" s="5" t="inlineStr">
        <is>
          <t>RTE267107</t>
        </is>
      </c>
      <c r="B727" s="5" t="inlineStr">
        <is>
          <t>RTE267107-46</t>
        </is>
      </c>
      <c r="C727" s="5" t="inlineStr">
        <is>
          <t>Robotika</t>
        </is>
      </c>
      <c r="D727" s="5" t="n">
        <v>7</v>
      </c>
      <c r="E727" s="5" t="n">
        <v>6</v>
      </c>
      <c r="F727" s="5" t="inlineStr">
        <is>
          <t>CPMK05.02</t>
        </is>
      </c>
      <c r="G727" s="5" t="inlineStr">
        <is>
          <t>Mahasiswa mampu menjelaskan, menerapkan, menganalisis, dan/atau mendemonstrasikan pengukuran dan verifikasi robotika sesuai konteks Robotika.</t>
        </is>
      </c>
      <c r="H727" s="5" t="inlineStr">
        <is>
          <t>Pengukuran dan verifikasi Robotika</t>
        </is>
      </c>
      <c r="I727" s="5" t="inlineStr">
        <is>
          <t>Project-based learning, demonstrasi, dan praktik</t>
        </is>
      </c>
      <c r="J727" s="5" t="inlineStr">
        <is>
          <t>Praktik/laboratorium/proyek</t>
        </is>
      </c>
      <c r="K727" s="5" t="n">
        <v>300</v>
      </c>
      <c r="L727" s="5" t="inlineStr">
        <is>
          <t>Diskusi, latihan terstruktur, praktik, analisis data, dan refleksi</t>
        </is>
      </c>
      <c r="M727" s="5" t="inlineStr">
        <is>
          <t>Ketepatan konsep/prosedur, kemampuan analisis, kualitas unjuk kerja, dan dokumentasi terkait pengukuran dan verifikasi robotika.</t>
        </is>
      </c>
      <c r="N727" s="5" t="n">
        <v>3</v>
      </c>
    </row>
    <row r="728" ht="24" customHeight="1">
      <c r="A728" s="4" t="inlineStr">
        <is>
          <t>RTE267107</t>
        </is>
      </c>
      <c r="B728" s="4" t="inlineStr">
        <is>
          <t>RTE267107-46</t>
        </is>
      </c>
      <c r="C728" s="4" t="inlineStr">
        <is>
          <t>Robotika</t>
        </is>
      </c>
      <c r="D728" s="4" t="n">
        <v>7</v>
      </c>
      <c r="E728" s="4" t="n">
        <v>7</v>
      </c>
      <c r="F728" s="4" t="inlineStr">
        <is>
          <t>CPMK05.02</t>
        </is>
      </c>
      <c r="G728" s="4" t="inlineStr">
        <is>
          <t>Mahasiswa mampu menjelaskan, menerapkan, menganalisis, dan/atau mendemonstrasikan prosedur operasi robotika sesuai konteks Robotika.</t>
        </is>
      </c>
      <c r="H728" s="4" t="inlineStr">
        <is>
          <t>Prosedur operasi Robotika</t>
        </is>
      </c>
      <c r="I728" s="4" t="inlineStr">
        <is>
          <t>Project-based learning, demonstrasi, dan praktik</t>
        </is>
      </c>
      <c r="J728" s="4" t="inlineStr">
        <is>
          <t>Praktik/laboratorium/proyek</t>
        </is>
      </c>
      <c r="K728" s="4" t="n">
        <v>300</v>
      </c>
      <c r="L728" s="4" t="inlineStr">
        <is>
          <t>Diskusi, latihan terstruktur, praktik, analisis data, dan refleksi</t>
        </is>
      </c>
      <c r="M728" s="4" t="inlineStr">
        <is>
          <t>Ketepatan konsep/prosedur, kemampuan analisis, kualitas unjuk kerja, dan dokumentasi terkait prosedur operasi robotika.</t>
        </is>
      </c>
      <c r="N728" s="4" t="n">
        <v>3</v>
      </c>
    </row>
    <row r="729" ht="24" customHeight="1">
      <c r="A729" s="5" t="inlineStr">
        <is>
          <t>RTE267107</t>
        </is>
      </c>
      <c r="B729" s="5" t="inlineStr">
        <is>
          <t>RTE267107-46</t>
        </is>
      </c>
      <c r="C729" s="5" t="inlineStr">
        <is>
          <t>Robotika</t>
        </is>
      </c>
      <c r="D729" s="5" t="n">
        <v>7</v>
      </c>
      <c r="E729" s="5" t="n">
        <v>8</v>
      </c>
      <c r="F729" s="5" t="inlineStr">
        <is>
          <t>CPMK03.01</t>
        </is>
      </c>
      <c r="G729" s="5" t="inlineStr">
        <is>
          <t>Mahasiswa mampu menjelaskan, menerapkan, menganalisis, dan/atau mendemonstrasikan integrasi materi awal robotika sesuai konteks Robotika.</t>
        </is>
      </c>
      <c r="H729" s="5" t="inlineStr">
        <is>
          <t>Integrasi materi awal Robotika</t>
        </is>
      </c>
      <c r="I729" s="5" t="inlineStr">
        <is>
          <t>Project-based learning, demonstrasi, dan praktik</t>
        </is>
      </c>
      <c r="J729" s="5" t="inlineStr">
        <is>
          <t>Praktik/laboratorium/proyek</t>
        </is>
      </c>
      <c r="K729" s="5" t="n">
        <v>300</v>
      </c>
      <c r="L729" s="5" t="inlineStr">
        <is>
          <t>Diskusi, latihan terstruktur, praktik, analisis data, dan refleksi</t>
        </is>
      </c>
      <c r="M729" s="5" t="inlineStr">
        <is>
          <t>Ketepatan konsep/prosedur, kemampuan analisis, kualitas unjuk kerja, dan dokumentasi terkait integrasi materi awal robotika.</t>
        </is>
      </c>
      <c r="N729" s="5" t="n">
        <v>7</v>
      </c>
    </row>
    <row r="730" ht="24" customHeight="1">
      <c r="A730" s="4" t="inlineStr">
        <is>
          <t>RTE267107</t>
        </is>
      </c>
      <c r="B730" s="4" t="inlineStr">
        <is>
          <t>RTE267107-46</t>
        </is>
      </c>
      <c r="C730" s="4" t="inlineStr">
        <is>
          <t>Robotika</t>
        </is>
      </c>
      <c r="D730" s="4" t="n">
        <v>7</v>
      </c>
      <c r="E730" s="4" t="n">
        <v>9</v>
      </c>
      <c r="F730" s="4" t="inlineStr">
        <is>
          <t>CPMK05.02</t>
        </is>
      </c>
      <c r="G730" s="4" t="inlineStr">
        <is>
          <t>Mahasiswa mampu menunjukkan penguasaan capaian pembelajaran tengah semester.</t>
        </is>
      </c>
      <c r="H730" s="4" t="inlineStr">
        <is>
          <t>Ujian Tengah Semester (UTS)</t>
        </is>
      </c>
      <c r="I730" s="4" t="inlineStr">
        <is>
          <t>Project-based learning, demonstrasi, dan praktik</t>
        </is>
      </c>
      <c r="J730" s="4" t="inlineStr">
        <is>
          <t>Praktik/laboratorium/proyek</t>
        </is>
      </c>
      <c r="K730" s="4" t="n">
        <v>300</v>
      </c>
      <c r="L730" s="4" t="inlineStr">
        <is>
          <t>Diskusi, latihan terstruktur, praktik, analisis data, dan refleksi</t>
        </is>
      </c>
      <c r="M730" s="4" t="inlineStr">
        <is>
          <t>Ketepatan konsep/prosedur, kemampuan analisis, kualitas unjuk kerja, dan dokumentasi terkait ujian tengah semester (uts).</t>
        </is>
      </c>
      <c r="N730" s="4" t="n">
        <v>20</v>
      </c>
    </row>
    <row r="731" ht="24" customHeight="1">
      <c r="A731" s="5" t="inlineStr">
        <is>
          <t>RTE267107</t>
        </is>
      </c>
      <c r="B731" s="5" t="inlineStr">
        <is>
          <t>RTE267107-46</t>
        </is>
      </c>
      <c r="C731" s="5" t="inlineStr">
        <is>
          <t>Robotika</t>
        </is>
      </c>
      <c r="D731" s="5" t="n">
        <v>7</v>
      </c>
      <c r="E731" s="5" t="n">
        <v>10</v>
      </c>
      <c r="F731" s="5" t="inlineStr">
        <is>
          <t>CPMK05.02</t>
        </is>
      </c>
      <c r="G731" s="5" t="inlineStr">
        <is>
          <t>Mahasiswa mampu menjelaskan, menerapkan, menganalisis, dan/atau mendemonstrasikan analisis data robotika sesuai konteks Robotika.</t>
        </is>
      </c>
      <c r="H731" s="5" t="inlineStr">
        <is>
          <t>Analisis data Robotika</t>
        </is>
      </c>
      <c r="I731" s="5" t="inlineStr">
        <is>
          <t>Project-based learning, demonstrasi, dan praktik</t>
        </is>
      </c>
      <c r="J731" s="5" t="inlineStr">
        <is>
          <t>Praktik/laboratorium/proyek</t>
        </is>
      </c>
      <c r="K731" s="5" t="n">
        <v>300</v>
      </c>
      <c r="L731" s="5" t="inlineStr">
        <is>
          <t>Diskusi, latihan terstruktur, praktik, analisis data, dan refleksi</t>
        </is>
      </c>
      <c r="M731" s="5" t="inlineStr">
        <is>
          <t>Ketepatan konsep/prosedur, kemampuan analisis, kualitas unjuk kerja, dan dokumentasi terkait analisis data robotika.</t>
        </is>
      </c>
      <c r="N731" s="5" t="n">
        <v>3</v>
      </c>
    </row>
    <row r="732" ht="24" customHeight="1">
      <c r="A732" s="4" t="inlineStr">
        <is>
          <t>RTE267107</t>
        </is>
      </c>
      <c r="B732" s="4" t="inlineStr">
        <is>
          <t>RTE267107-46</t>
        </is>
      </c>
      <c r="C732" s="4" t="inlineStr">
        <is>
          <t>Robotika</t>
        </is>
      </c>
      <c r="D732" s="4" t="n">
        <v>7</v>
      </c>
      <c r="E732" s="4" t="n">
        <v>11</v>
      </c>
      <c r="F732" s="4" t="inlineStr">
        <is>
          <t>CPMK05.02</t>
        </is>
      </c>
      <c r="G732" s="4" t="inlineStr">
        <is>
          <t>Mahasiswa mampu menjelaskan, menerapkan, menganalisis, dan/atau mendemonstrasikan perancangan/konfigurasi lanjut robotika sesuai konteks Robotika.</t>
        </is>
      </c>
      <c r="H732" s="4" t="inlineStr">
        <is>
          <t>Perancangan/konfigurasi lanjut Robotika</t>
        </is>
      </c>
      <c r="I732" s="4" t="inlineStr">
        <is>
          <t>Project-based learning, demonstrasi, dan praktik</t>
        </is>
      </c>
      <c r="J732" s="4" t="inlineStr">
        <is>
          <t>Praktik/laboratorium/proyek</t>
        </is>
      </c>
      <c r="K732" s="4" t="n">
        <v>300</v>
      </c>
      <c r="L732" s="4" t="inlineStr">
        <is>
          <t>Diskusi, latihan terstruktur, praktik, analisis data, dan refleksi</t>
        </is>
      </c>
      <c r="M732" s="4" t="inlineStr">
        <is>
          <t>Ketepatan konsep/prosedur, kemampuan analisis, kualitas unjuk kerja, dan dokumentasi terkait perancangan/konfigurasi lanjut robotika.</t>
        </is>
      </c>
      <c r="N732" s="4" t="n">
        <v>3</v>
      </c>
    </row>
    <row r="733" ht="24" customHeight="1">
      <c r="A733" s="5" t="inlineStr">
        <is>
          <t>RTE267107</t>
        </is>
      </c>
      <c r="B733" s="5" t="inlineStr">
        <is>
          <t>RTE267107-46</t>
        </is>
      </c>
      <c r="C733" s="5" t="inlineStr">
        <is>
          <t>Robotika</t>
        </is>
      </c>
      <c r="D733" s="5" t="n">
        <v>7</v>
      </c>
      <c r="E733" s="5" t="n">
        <v>12</v>
      </c>
      <c r="F733" s="5" t="inlineStr">
        <is>
          <t>CPMK05.02</t>
        </is>
      </c>
      <c r="G733" s="5" t="inlineStr">
        <is>
          <t>Mahasiswa mampu menjelaskan, menerapkan, menganalisis, dan/atau mendemonstrasikan integrasi sistem robotika sesuai konteks Robotika.</t>
        </is>
      </c>
      <c r="H733" s="5" t="inlineStr">
        <is>
          <t>Integrasi sistem Robotika</t>
        </is>
      </c>
      <c r="I733" s="5" t="inlineStr">
        <is>
          <t>Project-based learning, demonstrasi, dan praktik</t>
        </is>
      </c>
      <c r="J733" s="5" t="inlineStr">
        <is>
          <t>Praktik/laboratorium/proyek</t>
        </is>
      </c>
      <c r="K733" s="5" t="n">
        <v>300</v>
      </c>
      <c r="L733" s="5" t="inlineStr">
        <is>
          <t>Diskusi, latihan terstruktur, praktik, analisis data, dan refleksi</t>
        </is>
      </c>
      <c r="M733" s="5" t="inlineStr">
        <is>
          <t>Ketepatan konsep/prosedur, kemampuan analisis, kualitas unjuk kerja, dan dokumentasi terkait integrasi sistem robotika.</t>
        </is>
      </c>
      <c r="N733" s="5" t="n">
        <v>3</v>
      </c>
    </row>
    <row r="734" ht="24" customHeight="1">
      <c r="A734" s="4" t="inlineStr">
        <is>
          <t>RTE267107</t>
        </is>
      </c>
      <c r="B734" s="4" t="inlineStr">
        <is>
          <t>RTE267107-46</t>
        </is>
      </c>
      <c r="C734" s="4" t="inlineStr">
        <is>
          <t>Robotika</t>
        </is>
      </c>
      <c r="D734" s="4" t="n">
        <v>7</v>
      </c>
      <c r="E734" s="4" t="n">
        <v>13</v>
      </c>
      <c r="F734" s="4" t="inlineStr">
        <is>
          <t>CPMK05.02</t>
        </is>
      </c>
      <c r="G734" s="4" t="inlineStr">
        <is>
          <t>Mahasiswa mampu menjelaskan, menerapkan, menganalisis, dan/atau mendemonstrasikan diagnosis gangguan robotika sesuai konteks Robotika.</t>
        </is>
      </c>
      <c r="H734" s="4" t="inlineStr">
        <is>
          <t>Diagnosis gangguan Robotika</t>
        </is>
      </c>
      <c r="I734" s="4" t="inlineStr">
        <is>
          <t>Project-based learning, demonstrasi, dan praktik</t>
        </is>
      </c>
      <c r="J734" s="4" t="inlineStr">
        <is>
          <t>Praktik/laboratorium/proyek</t>
        </is>
      </c>
      <c r="K734" s="4" t="n">
        <v>300</v>
      </c>
      <c r="L734" s="4" t="inlineStr">
        <is>
          <t>Diskusi, latihan terstruktur, praktik, analisis data, dan refleksi</t>
        </is>
      </c>
      <c r="M734" s="4" t="inlineStr">
        <is>
          <t>Ketepatan konsep/prosedur, kemampuan analisis, kualitas unjuk kerja, dan dokumentasi terkait diagnosis gangguan robotika.</t>
        </is>
      </c>
      <c r="N734" s="4" t="n">
        <v>3</v>
      </c>
    </row>
    <row r="735" ht="24" customHeight="1">
      <c r="A735" s="5" t="inlineStr">
        <is>
          <t>RTE267107</t>
        </is>
      </c>
      <c r="B735" s="5" t="inlineStr">
        <is>
          <t>RTE267107-46</t>
        </is>
      </c>
      <c r="C735" s="5" t="inlineStr">
        <is>
          <t>Robotika</t>
        </is>
      </c>
      <c r="D735" s="5" t="n">
        <v>7</v>
      </c>
      <c r="E735" s="5" t="n">
        <v>14</v>
      </c>
      <c r="F735" s="5" t="inlineStr">
        <is>
          <t>CPMK05.02</t>
        </is>
      </c>
      <c r="G735" s="5" t="inlineStr">
        <is>
          <t>Mahasiswa mampu menjelaskan, menerapkan, menganalisis, dan/atau mendemonstrasikan dokumentasi teknis robotika sesuai konteks Robotika.</t>
        </is>
      </c>
      <c r="H735" s="5" t="inlineStr">
        <is>
          <t>Dokumentasi teknis Robotika</t>
        </is>
      </c>
      <c r="I735" s="5" t="inlineStr">
        <is>
          <t>Project-based learning, demonstrasi, dan praktik</t>
        </is>
      </c>
      <c r="J735" s="5" t="inlineStr">
        <is>
          <t>Praktik/laboratorium/proyek</t>
        </is>
      </c>
      <c r="K735" s="5" t="n">
        <v>300</v>
      </c>
      <c r="L735" s="5" t="inlineStr">
        <is>
          <t>Diskusi, latihan terstruktur, praktik, analisis data, dan refleksi</t>
        </is>
      </c>
      <c r="M735" s="5" t="inlineStr">
        <is>
          <t>Ketepatan konsep/prosedur, kemampuan analisis, kualitas unjuk kerja, dan dokumentasi terkait dokumentasi teknis robotika.</t>
        </is>
      </c>
      <c r="N735" s="5" t="n">
        <v>3</v>
      </c>
    </row>
    <row r="736" ht="24" customHeight="1">
      <c r="A736" s="4" t="inlineStr">
        <is>
          <t>RTE267107</t>
        </is>
      </c>
      <c r="B736" s="4" t="inlineStr">
        <is>
          <t>RTE267107-46</t>
        </is>
      </c>
      <c r="C736" s="4" t="inlineStr">
        <is>
          <t>Robotika</t>
        </is>
      </c>
      <c r="D736" s="4" t="n">
        <v>7</v>
      </c>
      <c r="E736" s="4" t="n">
        <v>15</v>
      </c>
      <c r="F736" s="4" t="inlineStr">
        <is>
          <t>CPMK03.01</t>
        </is>
      </c>
      <c r="G736" s="4" t="inlineStr">
        <is>
          <t>Mahasiswa mampu menjelaskan, menerapkan, menganalisis, dan/atau mendemonstrasikan proyek/presentasi terapan robotika sesuai konteks Robotika.</t>
        </is>
      </c>
      <c r="H736" s="4" t="inlineStr">
        <is>
          <t>Proyek/presentasi terapan Robotika</t>
        </is>
      </c>
      <c r="I736" s="4" t="inlineStr">
        <is>
          <t>Project-based learning, demonstrasi, dan praktik</t>
        </is>
      </c>
      <c r="J736" s="4" t="inlineStr">
        <is>
          <t>Praktik/laboratorium/proyek</t>
        </is>
      </c>
      <c r="K736" s="4" t="n">
        <v>300</v>
      </c>
      <c r="L736" s="4" t="inlineStr">
        <is>
          <t>Diskusi, latihan terstruktur, praktik, analisis data, dan refleksi</t>
        </is>
      </c>
      <c r="M736" s="4" t="inlineStr">
        <is>
          <t>Ketepatan konsep/prosedur, kemampuan analisis, kualitas unjuk kerja, dan dokumentasi terkait proyek/presentasi terapan robotika.</t>
        </is>
      </c>
      <c r="N736" s="4" t="n">
        <v>20</v>
      </c>
    </row>
    <row r="737" ht="24" customHeight="1">
      <c r="A737" s="5" t="inlineStr">
        <is>
          <t>RTE267107</t>
        </is>
      </c>
      <c r="B737" s="5" t="inlineStr">
        <is>
          <t>RTE267107-46</t>
        </is>
      </c>
      <c r="C737" s="5" t="inlineStr">
        <is>
          <t>Robotika</t>
        </is>
      </c>
      <c r="D737" s="5" t="n">
        <v>7</v>
      </c>
      <c r="E737" s="5" t="n">
        <v>16</v>
      </c>
      <c r="F737" s="5" t="inlineStr">
        <is>
          <t>CPMK03.01</t>
        </is>
      </c>
      <c r="G737" s="5" t="inlineStr">
        <is>
          <t>Mahasiswa mampu menunjukkan penguasaan capaian pembelajaran akhir semester.</t>
        </is>
      </c>
      <c r="H737" s="5" t="inlineStr">
        <is>
          <t>Ujian Akhir Semester (UAS)</t>
        </is>
      </c>
      <c r="I737" s="5" t="inlineStr">
        <is>
          <t>Project-based learning, demonstrasi, dan praktik</t>
        </is>
      </c>
      <c r="J737" s="5" t="inlineStr">
        <is>
          <t>Praktik/laboratorium/proyek</t>
        </is>
      </c>
      <c r="K737" s="5" t="n">
        <v>300</v>
      </c>
      <c r="L737" s="5" t="inlineStr">
        <is>
          <t>Diskusi, latihan terstruktur, praktik, analisis data, dan refleksi</t>
        </is>
      </c>
      <c r="M737" s="5" t="inlineStr">
        <is>
          <t>Ketepatan konsep/prosedur, kemampuan analisis, kualitas unjuk kerja, dan dokumentasi terkait ujian akhir semester (uas).</t>
        </is>
      </c>
      <c r="N737" s="5" t="n">
        <v>20</v>
      </c>
    </row>
    <row r="738" ht="24" customHeight="1">
      <c r="A738" s="4" t="inlineStr">
        <is>
          <t>RTE267108</t>
        </is>
      </c>
      <c r="B738" s="4" t="inlineStr">
        <is>
          <t>RTE267108-47</t>
        </is>
      </c>
      <c r="C738" s="4" t="inlineStr">
        <is>
          <t>Machine Learning</t>
        </is>
      </c>
      <c r="D738" s="4" t="n">
        <v>7</v>
      </c>
      <c r="E738" s="4" t="n">
        <v>1</v>
      </c>
      <c r="F738" s="4" t="inlineStr">
        <is>
          <t>CPMK05.02</t>
        </is>
      </c>
      <c r="G738" s="4" t="inlineStr">
        <is>
          <t>Mahasiswa mampu menjelaskan, menerapkan, menganalisis, dan/atau mendemonstrasikan kontrak pembelajaran dan pengantar machine learning sesuai konteks Machine Learning.</t>
        </is>
      </c>
      <c r="H738" s="4" t="inlineStr">
        <is>
          <t>Kontrak pembelajaran dan pengantar Machine Learning</t>
        </is>
      </c>
      <c r="I738" s="4" t="inlineStr">
        <is>
          <t>Project-based learning, demonstrasi, dan praktik</t>
        </is>
      </c>
      <c r="J738" s="4" t="inlineStr">
        <is>
          <t>Praktik/laboratorium/proyek</t>
        </is>
      </c>
      <c r="K738" s="4" t="n">
        <v>300</v>
      </c>
      <c r="L738" s="4" t="inlineStr">
        <is>
          <t>Diskusi, latihan terstruktur, praktik, analisis data, dan refleksi</t>
        </is>
      </c>
      <c r="M738" s="4" t="inlineStr">
        <is>
          <t>Ketepatan konsep/prosedur, kemampuan analisis, kualitas unjuk kerja, dan dokumentasi terkait kontrak pembelajaran dan pengantar machine learning.</t>
        </is>
      </c>
      <c r="N738" s="4" t="n">
        <v>0</v>
      </c>
    </row>
    <row r="739" ht="24" customHeight="1">
      <c r="A739" s="5" t="inlineStr">
        <is>
          <t>RTE267108</t>
        </is>
      </c>
      <c r="B739" s="5" t="inlineStr">
        <is>
          <t>RTE267108-47</t>
        </is>
      </c>
      <c r="C739" s="5" t="inlineStr">
        <is>
          <t>Machine Learning</t>
        </is>
      </c>
      <c r="D739" s="5" t="n">
        <v>7</v>
      </c>
      <c r="E739" s="5" t="n">
        <v>2</v>
      </c>
      <c r="F739" s="5" t="inlineStr">
        <is>
          <t>CPMK05.02</t>
        </is>
      </c>
      <c r="G739" s="5" t="inlineStr">
        <is>
          <t>Mahasiswa mampu menjelaskan, menerapkan, menganalisis, dan/atau mendemonstrasikan ruang lingkup dan keselamatan machine learning sesuai konteks Machine Learning.</t>
        </is>
      </c>
      <c r="H739" s="5" t="inlineStr">
        <is>
          <t>Ruang lingkup dan keselamatan Machine Learning</t>
        </is>
      </c>
      <c r="I739" s="5" t="inlineStr">
        <is>
          <t>Project-based learning, demonstrasi, dan praktik</t>
        </is>
      </c>
      <c r="J739" s="5" t="inlineStr">
        <is>
          <t>Praktik/laboratorium/proyek</t>
        </is>
      </c>
      <c r="K739" s="5" t="n">
        <v>300</v>
      </c>
      <c r="L739" s="5" t="inlineStr">
        <is>
          <t>Diskusi, latihan terstruktur, praktik, analisis data, dan refleksi</t>
        </is>
      </c>
      <c r="M739" s="5" t="inlineStr">
        <is>
          <t>Ketepatan konsep/prosedur, kemampuan analisis, kualitas unjuk kerja, dan dokumentasi terkait ruang lingkup dan keselamatan machine learning.</t>
        </is>
      </c>
      <c r="N739" s="5" t="n">
        <v>3</v>
      </c>
    </row>
    <row r="740" ht="24" customHeight="1">
      <c r="A740" s="4" t="inlineStr">
        <is>
          <t>RTE267108</t>
        </is>
      </c>
      <c r="B740" s="4" t="inlineStr">
        <is>
          <t>RTE267108-47</t>
        </is>
      </c>
      <c r="C740" s="4" t="inlineStr">
        <is>
          <t>Machine Learning</t>
        </is>
      </c>
      <c r="D740" s="4" t="n">
        <v>7</v>
      </c>
      <c r="E740" s="4" t="n">
        <v>3</v>
      </c>
      <c r="F740" s="4" t="inlineStr">
        <is>
          <t>CPMK05.02</t>
        </is>
      </c>
      <c r="G740" s="4" t="inlineStr">
        <is>
          <t>Mahasiswa mampu menjelaskan, menerapkan, menganalisis, dan/atau mendemonstrasikan komponen dan perangkat machine learning sesuai konteks Machine Learning.</t>
        </is>
      </c>
      <c r="H740" s="4" t="inlineStr">
        <is>
          <t>Komponen dan perangkat Machine Learning</t>
        </is>
      </c>
      <c r="I740" s="4" t="inlineStr">
        <is>
          <t>Project-based learning, demonstrasi, dan praktik</t>
        </is>
      </c>
      <c r="J740" s="4" t="inlineStr">
        <is>
          <t>Praktik/laboratorium/proyek</t>
        </is>
      </c>
      <c r="K740" s="4" t="n">
        <v>300</v>
      </c>
      <c r="L740" s="4" t="inlineStr">
        <is>
          <t>Diskusi, latihan terstruktur, praktik, analisis data, dan refleksi</t>
        </is>
      </c>
      <c r="M740" s="4" t="inlineStr">
        <is>
          <t>Ketepatan konsep/prosedur, kemampuan analisis, kualitas unjuk kerja, dan dokumentasi terkait komponen dan perangkat machine learning.</t>
        </is>
      </c>
      <c r="N740" s="4" t="n">
        <v>3</v>
      </c>
    </row>
    <row r="741" ht="24" customHeight="1">
      <c r="A741" s="5" t="inlineStr">
        <is>
          <t>RTE267108</t>
        </is>
      </c>
      <c r="B741" s="5" t="inlineStr">
        <is>
          <t>RTE267108-47</t>
        </is>
      </c>
      <c r="C741" s="5" t="inlineStr">
        <is>
          <t>Machine Learning</t>
        </is>
      </c>
      <c r="D741" s="5" t="n">
        <v>7</v>
      </c>
      <c r="E741" s="5" t="n">
        <v>4</v>
      </c>
      <c r="F741" s="5" t="inlineStr">
        <is>
          <t>CPMK05.02</t>
        </is>
      </c>
      <c r="G741" s="5" t="inlineStr">
        <is>
          <t>Mahasiswa mampu menjelaskan, menerapkan, menganalisis, dan/atau mendemonstrasikan standar dan simbol machine learning sesuai konteks Machine Learning.</t>
        </is>
      </c>
      <c r="H741" s="5" t="inlineStr">
        <is>
          <t>Standar dan simbol Machine Learning</t>
        </is>
      </c>
      <c r="I741" s="5" t="inlineStr">
        <is>
          <t>Project-based learning, demonstrasi, dan praktik</t>
        </is>
      </c>
      <c r="J741" s="5" t="inlineStr">
        <is>
          <t>Praktik/laboratorium/proyek</t>
        </is>
      </c>
      <c r="K741" s="5" t="n">
        <v>300</v>
      </c>
      <c r="L741" s="5" t="inlineStr">
        <is>
          <t>Diskusi, latihan terstruktur, praktik, analisis data, dan refleksi</t>
        </is>
      </c>
      <c r="M741" s="5" t="inlineStr">
        <is>
          <t>Ketepatan konsep/prosedur, kemampuan analisis, kualitas unjuk kerja, dan dokumentasi terkait standar dan simbol machine learning.</t>
        </is>
      </c>
      <c r="N741" s="5" t="n">
        <v>3</v>
      </c>
    </row>
    <row r="742" ht="24" customHeight="1">
      <c r="A742" s="4" t="inlineStr">
        <is>
          <t>RTE267108</t>
        </is>
      </c>
      <c r="B742" s="4" t="inlineStr">
        <is>
          <t>RTE267108-47</t>
        </is>
      </c>
      <c r="C742" s="4" t="inlineStr">
        <is>
          <t>Machine Learning</t>
        </is>
      </c>
      <c r="D742" s="4" t="n">
        <v>7</v>
      </c>
      <c r="E742" s="4" t="n">
        <v>5</v>
      </c>
      <c r="F742" s="4" t="inlineStr">
        <is>
          <t>CPMK05.02</t>
        </is>
      </c>
      <c r="G742" s="4" t="inlineStr">
        <is>
          <t>Mahasiswa mampu menjelaskan, menerapkan, menganalisis, dan/atau mendemonstrasikan konfigurasi dasar machine learning sesuai konteks Machine Learning.</t>
        </is>
      </c>
      <c r="H742" s="4" t="inlineStr">
        <is>
          <t>Konfigurasi dasar Machine Learning</t>
        </is>
      </c>
      <c r="I742" s="4" t="inlineStr">
        <is>
          <t>Project-based learning, demonstrasi, dan praktik</t>
        </is>
      </c>
      <c r="J742" s="4" t="inlineStr">
        <is>
          <t>Praktik/laboratorium/proyek</t>
        </is>
      </c>
      <c r="K742" s="4" t="n">
        <v>300</v>
      </c>
      <c r="L742" s="4" t="inlineStr">
        <is>
          <t>Diskusi, latihan terstruktur, praktik, analisis data, dan refleksi</t>
        </is>
      </c>
      <c r="M742" s="4" t="inlineStr">
        <is>
          <t>Ketepatan konsep/prosedur, kemampuan analisis, kualitas unjuk kerja, dan dokumentasi terkait konfigurasi dasar machine learning.</t>
        </is>
      </c>
      <c r="N742" s="4" t="n">
        <v>3</v>
      </c>
    </row>
    <row r="743" ht="24" customHeight="1">
      <c r="A743" s="5" t="inlineStr">
        <is>
          <t>RTE267108</t>
        </is>
      </c>
      <c r="B743" s="5" t="inlineStr">
        <is>
          <t>RTE267108-47</t>
        </is>
      </c>
      <c r="C743" s="5" t="inlineStr">
        <is>
          <t>Machine Learning</t>
        </is>
      </c>
      <c r="D743" s="5" t="n">
        <v>7</v>
      </c>
      <c r="E743" s="5" t="n">
        <v>6</v>
      </c>
      <c r="F743" s="5" t="inlineStr">
        <is>
          <t>CPMK05.02</t>
        </is>
      </c>
      <c r="G743" s="5" t="inlineStr">
        <is>
          <t>Mahasiswa mampu menjelaskan, menerapkan, menganalisis, dan/atau mendemonstrasikan pengukuran dan verifikasi machine learning sesuai konteks Machine Learning.</t>
        </is>
      </c>
      <c r="H743" s="5" t="inlineStr">
        <is>
          <t>Pengukuran dan verifikasi Machine Learning</t>
        </is>
      </c>
      <c r="I743" s="5" t="inlineStr">
        <is>
          <t>Project-based learning, demonstrasi, dan praktik</t>
        </is>
      </c>
      <c r="J743" s="5" t="inlineStr">
        <is>
          <t>Praktik/laboratorium/proyek</t>
        </is>
      </c>
      <c r="K743" s="5" t="n">
        <v>300</v>
      </c>
      <c r="L743" s="5" t="inlineStr">
        <is>
          <t>Diskusi, latihan terstruktur, praktik, analisis data, dan refleksi</t>
        </is>
      </c>
      <c r="M743" s="5" t="inlineStr">
        <is>
          <t>Ketepatan konsep/prosedur, kemampuan analisis, kualitas unjuk kerja, dan dokumentasi terkait pengukuran dan verifikasi machine learning.</t>
        </is>
      </c>
      <c r="N743" s="5" t="n">
        <v>3</v>
      </c>
    </row>
    <row r="744" ht="24" customHeight="1">
      <c r="A744" s="4" t="inlineStr">
        <is>
          <t>RTE267108</t>
        </is>
      </c>
      <c r="B744" s="4" t="inlineStr">
        <is>
          <t>RTE267108-47</t>
        </is>
      </c>
      <c r="C744" s="4" t="inlineStr">
        <is>
          <t>Machine Learning</t>
        </is>
      </c>
      <c r="D744" s="4" t="n">
        <v>7</v>
      </c>
      <c r="E744" s="4" t="n">
        <v>7</v>
      </c>
      <c r="F744" s="4" t="inlineStr">
        <is>
          <t>CPMK05.02</t>
        </is>
      </c>
      <c r="G744" s="4" t="inlineStr">
        <is>
          <t>Mahasiswa mampu menjelaskan, menerapkan, menganalisis, dan/atau mendemonstrasikan prosedur operasi machine learning sesuai konteks Machine Learning.</t>
        </is>
      </c>
      <c r="H744" s="4" t="inlineStr">
        <is>
          <t>Prosedur operasi Machine Learning</t>
        </is>
      </c>
      <c r="I744" s="4" t="inlineStr">
        <is>
          <t>Project-based learning, demonstrasi, dan praktik</t>
        </is>
      </c>
      <c r="J744" s="4" t="inlineStr">
        <is>
          <t>Praktik/laboratorium/proyek</t>
        </is>
      </c>
      <c r="K744" s="4" t="n">
        <v>300</v>
      </c>
      <c r="L744" s="4" t="inlineStr">
        <is>
          <t>Diskusi, latihan terstruktur, praktik, analisis data, dan refleksi</t>
        </is>
      </c>
      <c r="M744" s="4" t="inlineStr">
        <is>
          <t>Ketepatan konsep/prosedur, kemampuan analisis, kualitas unjuk kerja, dan dokumentasi terkait prosedur operasi machine learning.</t>
        </is>
      </c>
      <c r="N744" s="4" t="n">
        <v>3</v>
      </c>
    </row>
    <row r="745" ht="24" customHeight="1">
      <c r="A745" s="5" t="inlineStr">
        <is>
          <t>RTE267108</t>
        </is>
      </c>
      <c r="B745" s="5" t="inlineStr">
        <is>
          <t>RTE267108-47</t>
        </is>
      </c>
      <c r="C745" s="5" t="inlineStr">
        <is>
          <t>Machine Learning</t>
        </is>
      </c>
      <c r="D745" s="5" t="n">
        <v>7</v>
      </c>
      <c r="E745" s="5" t="n">
        <v>8</v>
      </c>
      <c r="F745" s="5" t="inlineStr">
        <is>
          <t>CPMK01.03</t>
        </is>
      </c>
      <c r="G745" s="5" t="inlineStr">
        <is>
          <t>Mahasiswa mampu menjelaskan, menerapkan, menganalisis, dan/atau mendemonstrasikan integrasi materi awal machine learning sesuai konteks Machine Learning.</t>
        </is>
      </c>
      <c r="H745" s="5" t="inlineStr">
        <is>
          <t>Integrasi materi awal Machine Learning</t>
        </is>
      </c>
      <c r="I745" s="5" t="inlineStr">
        <is>
          <t>Project-based learning, demonstrasi, dan praktik</t>
        </is>
      </c>
      <c r="J745" s="5" t="inlineStr">
        <is>
          <t>Praktik/laboratorium/proyek</t>
        </is>
      </c>
      <c r="K745" s="5" t="n">
        <v>300</v>
      </c>
      <c r="L745" s="5" t="inlineStr">
        <is>
          <t>Diskusi, latihan terstruktur, praktik, analisis data, dan refleksi</t>
        </is>
      </c>
      <c r="M745" s="5" t="inlineStr">
        <is>
          <t>Ketepatan konsep/prosedur, kemampuan analisis, kualitas unjuk kerja, dan dokumentasi terkait integrasi materi awal machine learning.</t>
        </is>
      </c>
      <c r="N745" s="5" t="n">
        <v>7</v>
      </c>
    </row>
    <row r="746" ht="24" customHeight="1">
      <c r="A746" s="4" t="inlineStr">
        <is>
          <t>RTE267108</t>
        </is>
      </c>
      <c r="B746" s="4" t="inlineStr">
        <is>
          <t>RTE267108-47</t>
        </is>
      </c>
      <c r="C746" s="4" t="inlineStr">
        <is>
          <t>Machine Learning</t>
        </is>
      </c>
      <c r="D746" s="4" t="n">
        <v>7</v>
      </c>
      <c r="E746" s="4" t="n">
        <v>9</v>
      </c>
      <c r="F746" s="4" t="inlineStr">
        <is>
          <t>CPMK05.02</t>
        </is>
      </c>
      <c r="G746" s="4" t="inlineStr">
        <is>
          <t>Mahasiswa mampu menunjukkan penguasaan capaian pembelajaran tengah semester.</t>
        </is>
      </c>
      <c r="H746" s="4" t="inlineStr">
        <is>
          <t>Ujian Tengah Semester (UTS)</t>
        </is>
      </c>
      <c r="I746" s="4" t="inlineStr">
        <is>
          <t>Project-based learning, demonstrasi, dan praktik</t>
        </is>
      </c>
      <c r="J746" s="4" t="inlineStr">
        <is>
          <t>Praktik/laboratorium/proyek</t>
        </is>
      </c>
      <c r="K746" s="4" t="n">
        <v>300</v>
      </c>
      <c r="L746" s="4" t="inlineStr">
        <is>
          <t>Diskusi, latihan terstruktur, praktik, analisis data, dan refleksi</t>
        </is>
      </c>
      <c r="M746" s="4" t="inlineStr">
        <is>
          <t>Ketepatan konsep/prosedur, kemampuan analisis, kualitas unjuk kerja, dan dokumentasi terkait ujian tengah semester (uts).</t>
        </is>
      </c>
      <c r="N746" s="4" t="n">
        <v>20</v>
      </c>
    </row>
    <row r="747" ht="24" customHeight="1">
      <c r="A747" s="5" t="inlineStr">
        <is>
          <t>RTE267108</t>
        </is>
      </c>
      <c r="B747" s="5" t="inlineStr">
        <is>
          <t>RTE267108-47</t>
        </is>
      </c>
      <c r="C747" s="5" t="inlineStr">
        <is>
          <t>Machine Learning</t>
        </is>
      </c>
      <c r="D747" s="5" t="n">
        <v>7</v>
      </c>
      <c r="E747" s="5" t="n">
        <v>10</v>
      </c>
      <c r="F747" s="5" t="inlineStr">
        <is>
          <t>CPMK05.02</t>
        </is>
      </c>
      <c r="G747" s="5" t="inlineStr">
        <is>
          <t>Mahasiswa mampu menjelaskan, menerapkan, menganalisis, dan/atau mendemonstrasikan analisis data machine learning sesuai konteks Machine Learning.</t>
        </is>
      </c>
      <c r="H747" s="5" t="inlineStr">
        <is>
          <t>Analisis data Machine Learning</t>
        </is>
      </c>
      <c r="I747" s="5" t="inlineStr">
        <is>
          <t>Project-based learning, demonstrasi, dan praktik</t>
        </is>
      </c>
      <c r="J747" s="5" t="inlineStr">
        <is>
          <t>Praktik/laboratorium/proyek</t>
        </is>
      </c>
      <c r="K747" s="5" t="n">
        <v>300</v>
      </c>
      <c r="L747" s="5" t="inlineStr">
        <is>
          <t>Diskusi, latihan terstruktur, praktik, analisis data, dan refleksi</t>
        </is>
      </c>
      <c r="M747" s="5" t="inlineStr">
        <is>
          <t>Ketepatan konsep/prosedur, kemampuan analisis, kualitas unjuk kerja, dan dokumentasi terkait analisis data machine learning.</t>
        </is>
      </c>
      <c r="N747" s="5" t="n">
        <v>3</v>
      </c>
    </row>
    <row r="748" ht="24" customHeight="1">
      <c r="A748" s="4" t="inlineStr">
        <is>
          <t>RTE267108</t>
        </is>
      </c>
      <c r="B748" s="4" t="inlineStr">
        <is>
          <t>RTE267108-47</t>
        </is>
      </c>
      <c r="C748" s="4" t="inlineStr">
        <is>
          <t>Machine Learning</t>
        </is>
      </c>
      <c r="D748" s="4" t="n">
        <v>7</v>
      </c>
      <c r="E748" s="4" t="n">
        <v>11</v>
      </c>
      <c r="F748" s="4" t="inlineStr">
        <is>
          <t>CPMK05.02</t>
        </is>
      </c>
      <c r="G748" s="4" t="inlineStr">
        <is>
          <t>Mahasiswa mampu menjelaskan, menerapkan, menganalisis, dan/atau mendemonstrasikan perancangan/konfigurasi lanjut machine learning sesuai konteks Machine Learning.</t>
        </is>
      </c>
      <c r="H748" s="4" t="inlineStr">
        <is>
          <t>Perancangan/konfigurasi lanjut Machine Learning</t>
        </is>
      </c>
      <c r="I748" s="4" t="inlineStr">
        <is>
          <t>Project-based learning, demonstrasi, dan praktik</t>
        </is>
      </c>
      <c r="J748" s="4" t="inlineStr">
        <is>
          <t>Praktik/laboratorium/proyek</t>
        </is>
      </c>
      <c r="K748" s="4" t="n">
        <v>300</v>
      </c>
      <c r="L748" s="4" t="inlineStr">
        <is>
          <t>Diskusi, latihan terstruktur, praktik, analisis data, dan refleksi</t>
        </is>
      </c>
      <c r="M748" s="4" t="inlineStr">
        <is>
          <t>Ketepatan konsep/prosedur, kemampuan analisis, kualitas unjuk kerja, dan dokumentasi terkait perancangan/konfigurasi lanjut machine learning.</t>
        </is>
      </c>
      <c r="N748" s="4" t="n">
        <v>3</v>
      </c>
    </row>
    <row r="749" ht="24" customHeight="1">
      <c r="A749" s="5" t="inlineStr">
        <is>
          <t>RTE267108</t>
        </is>
      </c>
      <c r="B749" s="5" t="inlineStr">
        <is>
          <t>RTE267108-47</t>
        </is>
      </c>
      <c r="C749" s="5" t="inlineStr">
        <is>
          <t>Machine Learning</t>
        </is>
      </c>
      <c r="D749" s="5" t="n">
        <v>7</v>
      </c>
      <c r="E749" s="5" t="n">
        <v>12</v>
      </c>
      <c r="F749" s="5" t="inlineStr">
        <is>
          <t>CPMK05.02</t>
        </is>
      </c>
      <c r="G749" s="5" t="inlineStr">
        <is>
          <t>Mahasiswa mampu menjelaskan, menerapkan, menganalisis, dan/atau mendemonstrasikan integrasi sistem machine learning sesuai konteks Machine Learning.</t>
        </is>
      </c>
      <c r="H749" s="5" t="inlineStr">
        <is>
          <t>Integrasi sistem Machine Learning</t>
        </is>
      </c>
      <c r="I749" s="5" t="inlineStr">
        <is>
          <t>Project-based learning, demonstrasi, dan praktik</t>
        </is>
      </c>
      <c r="J749" s="5" t="inlineStr">
        <is>
          <t>Praktik/laboratorium/proyek</t>
        </is>
      </c>
      <c r="K749" s="5" t="n">
        <v>300</v>
      </c>
      <c r="L749" s="5" t="inlineStr">
        <is>
          <t>Diskusi, latihan terstruktur, praktik, analisis data, dan refleksi</t>
        </is>
      </c>
      <c r="M749" s="5" t="inlineStr">
        <is>
          <t>Ketepatan konsep/prosedur, kemampuan analisis, kualitas unjuk kerja, dan dokumentasi terkait integrasi sistem machine learning.</t>
        </is>
      </c>
      <c r="N749" s="5" t="n">
        <v>3</v>
      </c>
    </row>
    <row r="750" ht="24" customHeight="1">
      <c r="A750" s="4" t="inlineStr">
        <is>
          <t>RTE267108</t>
        </is>
      </c>
      <c r="B750" s="4" t="inlineStr">
        <is>
          <t>RTE267108-47</t>
        </is>
      </c>
      <c r="C750" s="4" t="inlineStr">
        <is>
          <t>Machine Learning</t>
        </is>
      </c>
      <c r="D750" s="4" t="n">
        <v>7</v>
      </c>
      <c r="E750" s="4" t="n">
        <v>13</v>
      </c>
      <c r="F750" s="4" t="inlineStr">
        <is>
          <t>CPMK05.02</t>
        </is>
      </c>
      <c r="G750" s="4" t="inlineStr">
        <is>
          <t>Mahasiswa mampu menjelaskan, menerapkan, menganalisis, dan/atau mendemonstrasikan diagnosis gangguan machine learning sesuai konteks Machine Learning.</t>
        </is>
      </c>
      <c r="H750" s="4" t="inlineStr">
        <is>
          <t>Diagnosis gangguan Machine Learning</t>
        </is>
      </c>
      <c r="I750" s="4" t="inlineStr">
        <is>
          <t>Project-based learning, demonstrasi, dan praktik</t>
        </is>
      </c>
      <c r="J750" s="4" t="inlineStr">
        <is>
          <t>Praktik/laboratorium/proyek</t>
        </is>
      </c>
      <c r="K750" s="4" t="n">
        <v>300</v>
      </c>
      <c r="L750" s="4" t="inlineStr">
        <is>
          <t>Diskusi, latihan terstruktur, praktik, analisis data, dan refleksi</t>
        </is>
      </c>
      <c r="M750" s="4" t="inlineStr">
        <is>
          <t>Ketepatan konsep/prosedur, kemampuan analisis, kualitas unjuk kerja, dan dokumentasi terkait diagnosis gangguan machine learning.</t>
        </is>
      </c>
      <c r="N750" s="4" t="n">
        <v>3</v>
      </c>
    </row>
    <row r="751" ht="24" customHeight="1">
      <c r="A751" s="5" t="inlineStr">
        <is>
          <t>RTE267108</t>
        </is>
      </c>
      <c r="B751" s="5" t="inlineStr">
        <is>
          <t>RTE267108-47</t>
        </is>
      </c>
      <c r="C751" s="5" t="inlineStr">
        <is>
          <t>Machine Learning</t>
        </is>
      </c>
      <c r="D751" s="5" t="n">
        <v>7</v>
      </c>
      <c r="E751" s="5" t="n">
        <v>14</v>
      </c>
      <c r="F751" s="5" t="inlineStr">
        <is>
          <t>CPMK01.03</t>
        </is>
      </c>
      <c r="G751" s="5" t="inlineStr">
        <is>
          <t>Mahasiswa mampu menjelaskan, menerapkan, menganalisis, dan/atau mendemonstrasikan dokumentasi teknis machine learning sesuai konteks Machine Learning.</t>
        </is>
      </c>
      <c r="H751" s="5" t="inlineStr">
        <is>
          <t>Dokumentasi teknis Machine Learning</t>
        </is>
      </c>
      <c r="I751" s="5" t="inlineStr">
        <is>
          <t>Project-based learning, demonstrasi, dan praktik</t>
        </is>
      </c>
      <c r="J751" s="5" t="inlineStr">
        <is>
          <t>Praktik/laboratorium/proyek</t>
        </is>
      </c>
      <c r="K751" s="5" t="n">
        <v>300</v>
      </c>
      <c r="L751" s="5" t="inlineStr">
        <is>
          <t>Diskusi, latihan terstruktur, praktik, analisis data, dan refleksi</t>
        </is>
      </c>
      <c r="M751" s="5" t="inlineStr">
        <is>
          <t>Ketepatan konsep/prosedur, kemampuan analisis, kualitas unjuk kerja, dan dokumentasi terkait dokumentasi teknis machine learning.</t>
        </is>
      </c>
      <c r="N751" s="5" t="n">
        <v>3</v>
      </c>
    </row>
    <row r="752" ht="24" customHeight="1">
      <c r="A752" s="4" t="inlineStr">
        <is>
          <t>RTE267108</t>
        </is>
      </c>
      <c r="B752" s="4" t="inlineStr">
        <is>
          <t>RTE267108-47</t>
        </is>
      </c>
      <c r="C752" s="4" t="inlineStr">
        <is>
          <t>Machine Learning</t>
        </is>
      </c>
      <c r="D752" s="4" t="n">
        <v>7</v>
      </c>
      <c r="E752" s="4" t="n">
        <v>15</v>
      </c>
      <c r="F752" s="4" t="inlineStr">
        <is>
          <t>CPMK01.03</t>
        </is>
      </c>
      <c r="G752" s="4" t="inlineStr">
        <is>
          <t>Mahasiswa mampu menjelaskan, menerapkan, menganalisis, dan/atau mendemonstrasikan proyek/presentasi terapan machine learning sesuai konteks Machine Learning.</t>
        </is>
      </c>
      <c r="H752" s="4" t="inlineStr">
        <is>
          <t>Proyek/presentasi terapan Machine Learning</t>
        </is>
      </c>
      <c r="I752" s="4" t="inlineStr">
        <is>
          <t>Project-based learning, demonstrasi, dan praktik</t>
        </is>
      </c>
      <c r="J752" s="4" t="inlineStr">
        <is>
          <t>Praktik/laboratorium/proyek</t>
        </is>
      </c>
      <c r="K752" s="4" t="n">
        <v>300</v>
      </c>
      <c r="L752" s="4" t="inlineStr">
        <is>
          <t>Diskusi, latihan terstruktur, praktik, analisis data, dan refleksi</t>
        </is>
      </c>
      <c r="M752" s="4" t="inlineStr">
        <is>
          <t>Ketepatan konsep/prosedur, kemampuan analisis, kualitas unjuk kerja, dan dokumentasi terkait proyek/presentasi terapan machine learning.</t>
        </is>
      </c>
      <c r="N752" s="4" t="n">
        <v>20</v>
      </c>
    </row>
    <row r="753" ht="24" customHeight="1">
      <c r="A753" s="5" t="inlineStr">
        <is>
          <t>RTE267108</t>
        </is>
      </c>
      <c r="B753" s="5" t="inlineStr">
        <is>
          <t>RTE267108-47</t>
        </is>
      </c>
      <c r="C753" s="5" t="inlineStr">
        <is>
          <t>Machine Learning</t>
        </is>
      </c>
      <c r="D753" s="5" t="n">
        <v>7</v>
      </c>
      <c r="E753" s="5" t="n">
        <v>16</v>
      </c>
      <c r="F753" s="5" t="inlineStr">
        <is>
          <t>CPMK01.03</t>
        </is>
      </c>
      <c r="G753" s="5" t="inlineStr">
        <is>
          <t>Mahasiswa mampu menunjukkan penguasaan capaian pembelajaran akhir semester.</t>
        </is>
      </c>
      <c r="H753" s="5" t="inlineStr">
        <is>
          <t>Ujian Akhir Semester (UAS)</t>
        </is>
      </c>
      <c r="I753" s="5" t="inlineStr">
        <is>
          <t>Project-based learning, demonstrasi, dan praktik</t>
        </is>
      </c>
      <c r="J753" s="5" t="inlineStr">
        <is>
          <t>Praktik/laboratorium/proyek</t>
        </is>
      </c>
      <c r="K753" s="5" t="n">
        <v>300</v>
      </c>
      <c r="L753" s="5" t="inlineStr">
        <is>
          <t>Diskusi, latihan terstruktur, praktik, analisis data, dan refleksi</t>
        </is>
      </c>
      <c r="M753" s="5" t="inlineStr">
        <is>
          <t>Ketepatan konsep/prosedur, kemampuan analisis, kualitas unjuk kerja, dan dokumentasi terkait ujian akhir semester (uas).</t>
        </is>
      </c>
      <c r="N753" s="5" t="n">
        <v>20</v>
      </c>
    </row>
    <row r="754" ht="36" customHeight="1">
      <c r="A754" s="4" t="inlineStr">
        <is>
          <t>RTE267109</t>
        </is>
      </c>
      <c r="B754" s="4" t="inlineStr">
        <is>
          <t>RTE267109-48</t>
        </is>
      </c>
      <c r="C754" s="4" t="inlineStr">
        <is>
          <t>Pengolahan Sinyal Multimedia</t>
        </is>
      </c>
      <c r="D754" s="4" t="n">
        <v>7</v>
      </c>
      <c r="E754" s="4" t="n">
        <v>1</v>
      </c>
      <c r="F754" s="4" t="inlineStr">
        <is>
          <t>CPMK05.02</t>
        </is>
      </c>
      <c r="G754" s="4" t="inlineStr">
        <is>
          <t>Mahasiswa mampu menjelaskan, menerapkan, menganalisis, dan/atau mendemonstrasikan kontrak pembelajaran dan pengantar pengolahan sinyal multimedia sesuai konteks Pengolahan Sinyal Multimedia.</t>
        </is>
      </c>
      <c r="H754" s="4" t="inlineStr">
        <is>
          <t>Kontrak pembelajaran dan pengantar Pengolahan Sinyal Multimedia</t>
        </is>
      </c>
      <c r="I754" s="4" t="inlineStr">
        <is>
          <t>Project-based learning, demonstrasi, dan praktik</t>
        </is>
      </c>
      <c r="J754" s="4" t="inlineStr">
        <is>
          <t>Praktik/laboratorium/proyek</t>
        </is>
      </c>
      <c r="K754" s="4" t="n">
        <v>300</v>
      </c>
      <c r="L754" s="4" t="inlineStr">
        <is>
          <t>Diskusi, latihan terstruktur, praktik, analisis data, dan refleksi</t>
        </is>
      </c>
      <c r="M754" s="4" t="inlineStr">
        <is>
          <t>Ketepatan konsep/prosedur, kemampuan analisis, kualitas unjuk kerja, dan dokumentasi terkait kontrak pembelajaran dan pengantar pengolahan sinyal multimedia.</t>
        </is>
      </c>
      <c r="N754" s="4" t="n">
        <v>0</v>
      </c>
    </row>
    <row r="755" ht="36" customHeight="1">
      <c r="A755" s="5" t="inlineStr">
        <is>
          <t>RTE267109</t>
        </is>
      </c>
      <c r="B755" s="5" t="inlineStr">
        <is>
          <t>RTE267109-48</t>
        </is>
      </c>
      <c r="C755" s="5" t="inlineStr">
        <is>
          <t>Pengolahan Sinyal Multimedia</t>
        </is>
      </c>
      <c r="D755" s="5" t="n">
        <v>7</v>
      </c>
      <c r="E755" s="5" t="n">
        <v>2</v>
      </c>
      <c r="F755" s="5" t="inlineStr">
        <is>
          <t>CPMK05.02</t>
        </is>
      </c>
      <c r="G755" s="5" t="inlineStr">
        <is>
          <t>Mahasiswa mampu menjelaskan, menerapkan, menganalisis, dan/atau mendemonstrasikan ruang lingkup dan keselamatan pengolahan sinyal multimedia sesuai konteks Pengolahan Sinyal Multimedia.</t>
        </is>
      </c>
      <c r="H755" s="5" t="inlineStr">
        <is>
          <t>Ruang lingkup dan keselamatan Pengolahan Sinyal Multimedia</t>
        </is>
      </c>
      <c r="I755" s="5" t="inlineStr">
        <is>
          <t>Project-based learning, demonstrasi, dan praktik</t>
        </is>
      </c>
      <c r="J755" s="5" t="inlineStr">
        <is>
          <t>Praktik/laboratorium/proyek</t>
        </is>
      </c>
      <c r="K755" s="5" t="n">
        <v>300</v>
      </c>
      <c r="L755" s="5" t="inlineStr">
        <is>
          <t>Diskusi, latihan terstruktur, praktik, analisis data, dan refleksi</t>
        </is>
      </c>
      <c r="M755" s="5" t="inlineStr">
        <is>
          <t>Ketepatan konsep/prosedur, kemampuan analisis, kualitas unjuk kerja, dan dokumentasi terkait ruang lingkup dan keselamatan pengolahan sinyal multimedia.</t>
        </is>
      </c>
      <c r="N755" s="5" t="n">
        <v>3</v>
      </c>
    </row>
    <row r="756" ht="36" customHeight="1">
      <c r="A756" s="4" t="inlineStr">
        <is>
          <t>RTE267109</t>
        </is>
      </c>
      <c r="B756" s="4" t="inlineStr">
        <is>
          <t>RTE267109-48</t>
        </is>
      </c>
      <c r="C756" s="4" t="inlineStr">
        <is>
          <t>Pengolahan Sinyal Multimedia</t>
        </is>
      </c>
      <c r="D756" s="4" t="n">
        <v>7</v>
      </c>
      <c r="E756" s="4" t="n">
        <v>3</v>
      </c>
      <c r="F756" s="4" t="inlineStr">
        <is>
          <t>CPMK05.02</t>
        </is>
      </c>
      <c r="G756" s="4" t="inlineStr">
        <is>
          <t>Mahasiswa mampu menjelaskan, menerapkan, menganalisis, dan/atau mendemonstrasikan komponen dan perangkat pengolahan sinyal multimedia sesuai konteks Pengolahan Sinyal Multimedia.</t>
        </is>
      </c>
      <c r="H756" s="4" t="inlineStr">
        <is>
          <t>Komponen dan perangkat Pengolahan Sinyal Multimedia</t>
        </is>
      </c>
      <c r="I756" s="4" t="inlineStr">
        <is>
          <t>Project-based learning, demonstrasi, dan praktik</t>
        </is>
      </c>
      <c r="J756" s="4" t="inlineStr">
        <is>
          <t>Praktik/laboratorium/proyek</t>
        </is>
      </c>
      <c r="K756" s="4" t="n">
        <v>300</v>
      </c>
      <c r="L756" s="4" t="inlineStr">
        <is>
          <t>Diskusi, latihan terstruktur, praktik, analisis data, dan refleksi</t>
        </is>
      </c>
      <c r="M756" s="4" t="inlineStr">
        <is>
          <t>Ketepatan konsep/prosedur, kemampuan analisis, kualitas unjuk kerja, dan dokumentasi terkait komponen dan perangkat pengolahan sinyal multimedia.</t>
        </is>
      </c>
      <c r="N756" s="4" t="n">
        <v>3</v>
      </c>
    </row>
    <row r="757" ht="24" customHeight="1">
      <c r="A757" s="5" t="inlineStr">
        <is>
          <t>RTE267109</t>
        </is>
      </c>
      <c r="B757" s="5" t="inlineStr">
        <is>
          <t>RTE267109-48</t>
        </is>
      </c>
      <c r="C757" s="5" t="inlineStr">
        <is>
          <t>Pengolahan Sinyal Multimedia</t>
        </is>
      </c>
      <c r="D757" s="5" t="n">
        <v>7</v>
      </c>
      <c r="E757" s="5" t="n">
        <v>4</v>
      </c>
      <c r="F757" s="5" t="inlineStr">
        <is>
          <t>CPMK05.02</t>
        </is>
      </c>
      <c r="G757" s="5" t="inlineStr">
        <is>
          <t>Mahasiswa mampu menjelaskan, menerapkan, menganalisis, dan/atau mendemonstrasikan standar dan simbol pengolahan sinyal multimedia sesuai konteks Pengolahan Sinyal Multimedia.</t>
        </is>
      </c>
      <c r="H757" s="5" t="inlineStr">
        <is>
          <t>Standar dan simbol Pengolahan Sinyal Multimedia</t>
        </is>
      </c>
      <c r="I757" s="5" t="inlineStr">
        <is>
          <t>Project-based learning, demonstrasi, dan praktik</t>
        </is>
      </c>
      <c r="J757" s="5" t="inlineStr">
        <is>
          <t>Praktik/laboratorium/proyek</t>
        </is>
      </c>
      <c r="K757" s="5" t="n">
        <v>300</v>
      </c>
      <c r="L757" s="5" t="inlineStr">
        <is>
          <t>Diskusi, latihan terstruktur, praktik, analisis data, dan refleksi</t>
        </is>
      </c>
      <c r="M757" s="5" t="inlineStr">
        <is>
          <t>Ketepatan konsep/prosedur, kemampuan analisis, kualitas unjuk kerja, dan dokumentasi terkait standar dan simbol pengolahan sinyal multimedia.</t>
        </is>
      </c>
      <c r="N757" s="5" t="n">
        <v>3</v>
      </c>
    </row>
    <row r="758" ht="24" customHeight="1">
      <c r="A758" s="4" t="inlineStr">
        <is>
          <t>RTE267109</t>
        </is>
      </c>
      <c r="B758" s="4" t="inlineStr">
        <is>
          <t>RTE267109-48</t>
        </is>
      </c>
      <c r="C758" s="4" t="inlineStr">
        <is>
          <t>Pengolahan Sinyal Multimedia</t>
        </is>
      </c>
      <c r="D758" s="4" t="n">
        <v>7</v>
      </c>
      <c r="E758" s="4" t="n">
        <v>5</v>
      </c>
      <c r="F758" s="4" t="inlineStr">
        <is>
          <t>CPMK05.02</t>
        </is>
      </c>
      <c r="G758" s="4" t="inlineStr">
        <is>
          <t>Mahasiswa mampu menjelaskan, menerapkan, menganalisis, dan/atau mendemonstrasikan konfigurasi dasar pengolahan sinyal multimedia sesuai konteks Pengolahan Sinyal Multimedia.</t>
        </is>
      </c>
      <c r="H758" s="4" t="inlineStr">
        <is>
          <t>Konfigurasi dasar Pengolahan Sinyal Multimedia</t>
        </is>
      </c>
      <c r="I758" s="4" t="inlineStr">
        <is>
          <t>Project-based learning, demonstrasi, dan praktik</t>
        </is>
      </c>
      <c r="J758" s="4" t="inlineStr">
        <is>
          <t>Praktik/laboratorium/proyek</t>
        </is>
      </c>
      <c r="K758" s="4" t="n">
        <v>300</v>
      </c>
      <c r="L758" s="4" t="inlineStr">
        <is>
          <t>Diskusi, latihan terstruktur, praktik, analisis data, dan refleksi</t>
        </is>
      </c>
      <c r="M758" s="4" t="inlineStr">
        <is>
          <t>Ketepatan konsep/prosedur, kemampuan analisis, kualitas unjuk kerja, dan dokumentasi terkait konfigurasi dasar pengolahan sinyal multimedia.</t>
        </is>
      </c>
      <c r="N758" s="4" t="n">
        <v>3</v>
      </c>
    </row>
    <row r="759" ht="36" customHeight="1">
      <c r="A759" s="5" t="inlineStr">
        <is>
          <t>RTE267109</t>
        </is>
      </c>
      <c r="B759" s="5" t="inlineStr">
        <is>
          <t>RTE267109-48</t>
        </is>
      </c>
      <c r="C759" s="5" t="inlineStr">
        <is>
          <t>Pengolahan Sinyal Multimedia</t>
        </is>
      </c>
      <c r="D759" s="5" t="n">
        <v>7</v>
      </c>
      <c r="E759" s="5" t="n">
        <v>6</v>
      </c>
      <c r="F759" s="5" t="inlineStr">
        <is>
          <t>CPMK05.02</t>
        </is>
      </c>
      <c r="G759" s="5" t="inlineStr">
        <is>
          <t>Mahasiswa mampu menjelaskan, menerapkan, menganalisis, dan/atau mendemonstrasikan pengukuran dan verifikasi pengolahan sinyal multimedia sesuai konteks Pengolahan Sinyal Multimedia.</t>
        </is>
      </c>
      <c r="H759" s="5" t="inlineStr">
        <is>
          <t>Pengukuran dan verifikasi Pengolahan Sinyal Multimedia</t>
        </is>
      </c>
      <c r="I759" s="5" t="inlineStr">
        <is>
          <t>Project-based learning, demonstrasi, dan praktik</t>
        </is>
      </c>
      <c r="J759" s="5" t="inlineStr">
        <is>
          <t>Praktik/laboratorium/proyek</t>
        </is>
      </c>
      <c r="K759" s="5" t="n">
        <v>300</v>
      </c>
      <c r="L759" s="5" t="inlineStr">
        <is>
          <t>Diskusi, latihan terstruktur, praktik, analisis data, dan refleksi</t>
        </is>
      </c>
      <c r="M759" s="5" t="inlineStr">
        <is>
          <t>Ketepatan konsep/prosedur, kemampuan analisis, kualitas unjuk kerja, dan dokumentasi terkait pengukuran dan verifikasi pengolahan sinyal multimedia.</t>
        </is>
      </c>
      <c r="N759" s="5" t="n">
        <v>3</v>
      </c>
    </row>
    <row r="760" ht="24" customHeight="1">
      <c r="A760" s="4" t="inlineStr">
        <is>
          <t>RTE267109</t>
        </is>
      </c>
      <c r="B760" s="4" t="inlineStr">
        <is>
          <t>RTE267109-48</t>
        </is>
      </c>
      <c r="C760" s="4" t="inlineStr">
        <is>
          <t>Pengolahan Sinyal Multimedia</t>
        </is>
      </c>
      <c r="D760" s="4" t="n">
        <v>7</v>
      </c>
      <c r="E760" s="4" t="n">
        <v>7</v>
      </c>
      <c r="F760" s="4" t="inlineStr">
        <is>
          <t>CPMK05.02</t>
        </is>
      </c>
      <c r="G760" s="4" t="inlineStr">
        <is>
          <t>Mahasiswa mampu menjelaskan, menerapkan, menganalisis, dan/atau mendemonstrasikan prosedur operasi pengolahan sinyal multimedia sesuai konteks Pengolahan Sinyal Multimedia.</t>
        </is>
      </c>
      <c r="H760" s="4" t="inlineStr">
        <is>
          <t>Prosedur operasi Pengolahan Sinyal Multimedia</t>
        </is>
      </c>
      <c r="I760" s="4" t="inlineStr">
        <is>
          <t>Project-based learning, demonstrasi, dan praktik</t>
        </is>
      </c>
      <c r="J760" s="4" t="inlineStr">
        <is>
          <t>Praktik/laboratorium/proyek</t>
        </is>
      </c>
      <c r="K760" s="4" t="n">
        <v>300</v>
      </c>
      <c r="L760" s="4" t="inlineStr">
        <is>
          <t>Diskusi, latihan terstruktur, praktik, analisis data, dan refleksi</t>
        </is>
      </c>
      <c r="M760" s="4" t="inlineStr">
        <is>
          <t>Ketepatan konsep/prosedur, kemampuan analisis, kualitas unjuk kerja, dan dokumentasi terkait prosedur operasi pengolahan sinyal multimedia.</t>
        </is>
      </c>
      <c r="N760" s="4" t="n">
        <v>3</v>
      </c>
    </row>
    <row r="761" ht="24" customHeight="1">
      <c r="A761" s="5" t="inlineStr">
        <is>
          <t>RTE267109</t>
        </is>
      </c>
      <c r="B761" s="5" t="inlineStr">
        <is>
          <t>RTE267109-48</t>
        </is>
      </c>
      <c r="C761" s="5" t="inlineStr">
        <is>
          <t>Pengolahan Sinyal Multimedia</t>
        </is>
      </c>
      <c r="D761" s="5" t="n">
        <v>7</v>
      </c>
      <c r="E761" s="5" t="n">
        <v>8</v>
      </c>
      <c r="F761" s="5" t="inlineStr">
        <is>
          <t>CPMK01.03</t>
        </is>
      </c>
      <c r="G761" s="5" t="inlineStr">
        <is>
          <t>Mahasiswa mampu menjelaskan, menerapkan, menganalisis, dan/atau mendemonstrasikan integrasi materi awal pengolahan sinyal multimedia sesuai konteks Pengolahan Sinyal Multimedia.</t>
        </is>
      </c>
      <c r="H761" s="5" t="inlineStr">
        <is>
          <t>Integrasi materi awal Pengolahan Sinyal Multimedia</t>
        </is>
      </c>
      <c r="I761" s="5" t="inlineStr">
        <is>
          <t>Project-based learning, demonstrasi, dan praktik</t>
        </is>
      </c>
      <c r="J761" s="5" t="inlineStr">
        <is>
          <t>Praktik/laboratorium/proyek</t>
        </is>
      </c>
      <c r="K761" s="5" t="n">
        <v>300</v>
      </c>
      <c r="L761" s="5" t="inlineStr">
        <is>
          <t>Diskusi, latihan terstruktur, praktik, analisis data, dan refleksi</t>
        </is>
      </c>
      <c r="M761" s="5" t="inlineStr">
        <is>
          <t>Ketepatan konsep/prosedur, kemampuan analisis, kualitas unjuk kerja, dan dokumentasi terkait integrasi materi awal pengolahan sinyal multimedia.</t>
        </is>
      </c>
      <c r="N761" s="5" t="n">
        <v>7</v>
      </c>
    </row>
    <row r="762" ht="24" customHeight="1">
      <c r="A762" s="4" t="inlineStr">
        <is>
          <t>RTE267109</t>
        </is>
      </c>
      <c r="B762" s="4" t="inlineStr">
        <is>
          <t>RTE267109-48</t>
        </is>
      </c>
      <c r="C762" s="4" t="inlineStr">
        <is>
          <t>Pengolahan Sinyal Multimedia</t>
        </is>
      </c>
      <c r="D762" s="4" t="n">
        <v>7</v>
      </c>
      <c r="E762" s="4" t="n">
        <v>9</v>
      </c>
      <c r="F762" s="4" t="inlineStr">
        <is>
          <t>CPMK05.02</t>
        </is>
      </c>
      <c r="G762" s="4" t="inlineStr">
        <is>
          <t>Mahasiswa mampu menunjukkan penguasaan capaian pembelajaran tengah semester.</t>
        </is>
      </c>
      <c r="H762" s="4" t="inlineStr">
        <is>
          <t>Ujian Tengah Semester (UTS)</t>
        </is>
      </c>
      <c r="I762" s="4" t="inlineStr">
        <is>
          <t>Project-based learning, demonstrasi, dan praktik</t>
        </is>
      </c>
      <c r="J762" s="4" t="inlineStr">
        <is>
          <t>Praktik/laboratorium/proyek</t>
        </is>
      </c>
      <c r="K762" s="4" t="n">
        <v>300</v>
      </c>
      <c r="L762" s="4" t="inlineStr">
        <is>
          <t>Diskusi, latihan terstruktur, praktik, analisis data, dan refleksi</t>
        </is>
      </c>
      <c r="M762" s="4" t="inlineStr">
        <is>
          <t>Ketepatan konsep/prosedur, kemampuan analisis, kualitas unjuk kerja, dan dokumentasi terkait ujian tengah semester (uts).</t>
        </is>
      </c>
      <c r="N762" s="4" t="n">
        <v>20</v>
      </c>
    </row>
    <row r="763" ht="24" customHeight="1">
      <c r="A763" s="5" t="inlineStr">
        <is>
          <t>RTE267109</t>
        </is>
      </c>
      <c r="B763" s="5" t="inlineStr">
        <is>
          <t>RTE267109-48</t>
        </is>
      </c>
      <c r="C763" s="5" t="inlineStr">
        <is>
          <t>Pengolahan Sinyal Multimedia</t>
        </is>
      </c>
      <c r="D763" s="5" t="n">
        <v>7</v>
      </c>
      <c r="E763" s="5" t="n">
        <v>10</v>
      </c>
      <c r="F763" s="5" t="inlineStr">
        <is>
          <t>CPMK01.03</t>
        </is>
      </c>
      <c r="G763" s="5" t="inlineStr">
        <is>
          <t>Mahasiswa mampu menjelaskan, menerapkan, menganalisis, dan/atau mendemonstrasikan analisis data pengolahan sinyal multimedia sesuai konteks Pengolahan Sinyal Multimedia.</t>
        </is>
      </c>
      <c r="H763" s="5" t="inlineStr">
        <is>
          <t>Analisis data Pengolahan Sinyal Multimedia</t>
        </is>
      </c>
      <c r="I763" s="5" t="inlineStr">
        <is>
          <t>Project-based learning, demonstrasi, dan praktik</t>
        </is>
      </c>
      <c r="J763" s="5" t="inlineStr">
        <is>
          <t>Praktik/laboratorium/proyek</t>
        </is>
      </c>
      <c r="K763" s="5" t="n">
        <v>300</v>
      </c>
      <c r="L763" s="5" t="inlineStr">
        <is>
          <t>Diskusi, latihan terstruktur, praktik, analisis data, dan refleksi</t>
        </is>
      </c>
      <c r="M763" s="5" t="inlineStr">
        <is>
          <t>Ketepatan konsep/prosedur, kemampuan analisis, kualitas unjuk kerja, dan dokumentasi terkait analisis data pengolahan sinyal multimedia.</t>
        </is>
      </c>
      <c r="N763" s="5" t="n">
        <v>3</v>
      </c>
    </row>
    <row r="764" ht="36" customHeight="1">
      <c r="A764" s="4" t="inlineStr">
        <is>
          <t>RTE267109</t>
        </is>
      </c>
      <c r="B764" s="4" t="inlineStr">
        <is>
          <t>RTE267109-48</t>
        </is>
      </c>
      <c r="C764" s="4" t="inlineStr">
        <is>
          <t>Pengolahan Sinyal Multimedia</t>
        </is>
      </c>
      <c r="D764" s="4" t="n">
        <v>7</v>
      </c>
      <c r="E764" s="4" t="n">
        <v>11</v>
      </c>
      <c r="F764" s="4" t="inlineStr">
        <is>
          <t>CPMK05.02</t>
        </is>
      </c>
      <c r="G764" s="4" t="inlineStr">
        <is>
          <t>Mahasiswa mampu menjelaskan, menerapkan, menganalisis, dan/atau mendemonstrasikan perancangan/konfigurasi lanjut pengolahan sinyal multimedia sesuai konteks Pengolahan Sinyal Multimedia.</t>
        </is>
      </c>
      <c r="H764" s="4" t="inlineStr">
        <is>
          <t>Perancangan/konfigurasi lanjut Pengolahan Sinyal Multimedia</t>
        </is>
      </c>
      <c r="I764" s="4" t="inlineStr">
        <is>
          <t>Project-based learning, demonstrasi, dan praktik</t>
        </is>
      </c>
      <c r="J764" s="4" t="inlineStr">
        <is>
          <t>Praktik/laboratorium/proyek</t>
        </is>
      </c>
      <c r="K764" s="4" t="n">
        <v>300</v>
      </c>
      <c r="L764" s="4" t="inlineStr">
        <is>
          <t>Diskusi, latihan terstruktur, praktik, analisis data, dan refleksi</t>
        </is>
      </c>
      <c r="M764" s="4" t="inlineStr">
        <is>
          <t>Ketepatan konsep/prosedur, kemampuan analisis, kualitas unjuk kerja, dan dokumentasi terkait perancangan/konfigurasi lanjut pengolahan sinyal multimedia.</t>
        </is>
      </c>
      <c r="N764" s="4" t="n">
        <v>3</v>
      </c>
    </row>
    <row r="765" ht="24" customHeight="1">
      <c r="A765" s="5" t="inlineStr">
        <is>
          <t>RTE267109</t>
        </is>
      </c>
      <c r="B765" s="5" t="inlineStr">
        <is>
          <t>RTE267109-48</t>
        </is>
      </c>
      <c r="C765" s="5" t="inlineStr">
        <is>
          <t>Pengolahan Sinyal Multimedia</t>
        </is>
      </c>
      <c r="D765" s="5" t="n">
        <v>7</v>
      </c>
      <c r="E765" s="5" t="n">
        <v>12</v>
      </c>
      <c r="F765" s="5" t="inlineStr">
        <is>
          <t>CPMK05.02</t>
        </is>
      </c>
      <c r="G765" s="5" t="inlineStr">
        <is>
          <t>Mahasiswa mampu menjelaskan, menerapkan, menganalisis, dan/atau mendemonstrasikan integrasi sistem pengolahan sinyal multimedia sesuai konteks Pengolahan Sinyal Multimedia.</t>
        </is>
      </c>
      <c r="H765" s="5" t="inlineStr">
        <is>
          <t>Integrasi sistem Pengolahan Sinyal Multimedia</t>
        </is>
      </c>
      <c r="I765" s="5" t="inlineStr">
        <is>
          <t>Project-based learning, demonstrasi, dan praktik</t>
        </is>
      </c>
      <c r="J765" s="5" t="inlineStr">
        <is>
          <t>Praktik/laboratorium/proyek</t>
        </is>
      </c>
      <c r="K765" s="5" t="n">
        <v>300</v>
      </c>
      <c r="L765" s="5" t="inlineStr">
        <is>
          <t>Diskusi, latihan terstruktur, praktik, analisis data, dan refleksi</t>
        </is>
      </c>
      <c r="M765" s="5" t="inlineStr">
        <is>
          <t>Ketepatan konsep/prosedur, kemampuan analisis, kualitas unjuk kerja, dan dokumentasi terkait integrasi sistem pengolahan sinyal multimedia.</t>
        </is>
      </c>
      <c r="N765" s="5" t="n">
        <v>3</v>
      </c>
    </row>
    <row r="766" ht="24" customHeight="1">
      <c r="A766" s="4" t="inlineStr">
        <is>
          <t>RTE267109</t>
        </is>
      </c>
      <c r="B766" s="4" t="inlineStr">
        <is>
          <t>RTE267109-48</t>
        </is>
      </c>
      <c r="C766" s="4" t="inlineStr">
        <is>
          <t>Pengolahan Sinyal Multimedia</t>
        </is>
      </c>
      <c r="D766" s="4" t="n">
        <v>7</v>
      </c>
      <c r="E766" s="4" t="n">
        <v>13</v>
      </c>
      <c r="F766" s="4" t="inlineStr">
        <is>
          <t>CPMK05.02</t>
        </is>
      </c>
      <c r="G766" s="4" t="inlineStr">
        <is>
          <t>Mahasiswa mampu menjelaskan, menerapkan, menganalisis, dan/atau mendemonstrasikan diagnosis gangguan pengolahan sinyal multimedia sesuai konteks Pengolahan Sinyal Multimedia.</t>
        </is>
      </c>
      <c r="H766" s="4" t="inlineStr">
        <is>
          <t>Diagnosis gangguan Pengolahan Sinyal Multimedia</t>
        </is>
      </c>
      <c r="I766" s="4" t="inlineStr">
        <is>
          <t>Project-based learning, demonstrasi, dan praktik</t>
        </is>
      </c>
      <c r="J766" s="4" t="inlineStr">
        <is>
          <t>Praktik/laboratorium/proyek</t>
        </is>
      </c>
      <c r="K766" s="4" t="n">
        <v>300</v>
      </c>
      <c r="L766" s="4" t="inlineStr">
        <is>
          <t>Diskusi, latihan terstruktur, praktik, analisis data, dan refleksi</t>
        </is>
      </c>
      <c r="M766" s="4" t="inlineStr">
        <is>
          <t>Ketepatan konsep/prosedur, kemampuan analisis, kualitas unjuk kerja, dan dokumentasi terkait diagnosis gangguan pengolahan sinyal multimedia.</t>
        </is>
      </c>
      <c r="N766" s="4" t="n">
        <v>3</v>
      </c>
    </row>
    <row r="767" ht="24" customHeight="1">
      <c r="A767" s="5" t="inlineStr">
        <is>
          <t>RTE267109</t>
        </is>
      </c>
      <c r="B767" s="5" t="inlineStr">
        <is>
          <t>RTE267109-48</t>
        </is>
      </c>
      <c r="C767" s="5" t="inlineStr">
        <is>
          <t>Pengolahan Sinyal Multimedia</t>
        </is>
      </c>
      <c r="D767" s="5" t="n">
        <v>7</v>
      </c>
      <c r="E767" s="5" t="n">
        <v>14</v>
      </c>
      <c r="F767" s="5" t="inlineStr">
        <is>
          <t>CPMK01.03</t>
        </is>
      </c>
      <c r="G767" s="5" t="inlineStr">
        <is>
          <t>Mahasiswa mampu menjelaskan, menerapkan, menganalisis, dan/atau mendemonstrasikan dokumentasi teknis pengolahan sinyal multimedia sesuai konteks Pengolahan Sinyal Multimedia.</t>
        </is>
      </c>
      <c r="H767" s="5" t="inlineStr">
        <is>
          <t>Dokumentasi teknis Pengolahan Sinyal Multimedia</t>
        </is>
      </c>
      <c r="I767" s="5" t="inlineStr">
        <is>
          <t>Project-based learning, demonstrasi, dan praktik</t>
        </is>
      </c>
      <c r="J767" s="5" t="inlineStr">
        <is>
          <t>Praktik/laboratorium/proyek</t>
        </is>
      </c>
      <c r="K767" s="5" t="n">
        <v>300</v>
      </c>
      <c r="L767" s="5" t="inlineStr">
        <is>
          <t>Diskusi, latihan terstruktur, praktik, analisis data, dan refleksi</t>
        </is>
      </c>
      <c r="M767" s="5" t="inlineStr">
        <is>
          <t>Ketepatan konsep/prosedur, kemampuan analisis, kualitas unjuk kerja, dan dokumentasi terkait dokumentasi teknis pengolahan sinyal multimedia.</t>
        </is>
      </c>
      <c r="N767" s="5" t="n">
        <v>3</v>
      </c>
    </row>
    <row r="768" ht="36" customHeight="1">
      <c r="A768" s="4" t="inlineStr">
        <is>
          <t>RTE267109</t>
        </is>
      </c>
      <c r="B768" s="4" t="inlineStr">
        <is>
          <t>RTE267109-48</t>
        </is>
      </c>
      <c r="C768" s="4" t="inlineStr">
        <is>
          <t>Pengolahan Sinyal Multimedia</t>
        </is>
      </c>
      <c r="D768" s="4" t="n">
        <v>7</v>
      </c>
      <c r="E768" s="4" t="n">
        <v>15</v>
      </c>
      <c r="F768" s="4" t="inlineStr">
        <is>
          <t>CPMK05.02</t>
        </is>
      </c>
      <c r="G768" s="4" t="inlineStr">
        <is>
          <t>Mahasiswa mampu menjelaskan, menerapkan, menganalisis, dan/atau mendemonstrasikan proyek/presentasi terapan pengolahan sinyal multimedia sesuai konteks Pengolahan Sinyal Multimedia.</t>
        </is>
      </c>
      <c r="H768" s="4" t="inlineStr">
        <is>
          <t>Proyek/presentasi terapan Pengolahan Sinyal Multimedia</t>
        </is>
      </c>
      <c r="I768" s="4" t="inlineStr">
        <is>
          <t>Project-based learning, demonstrasi, dan praktik</t>
        </is>
      </c>
      <c r="J768" s="4" t="inlineStr">
        <is>
          <t>Praktik/laboratorium/proyek</t>
        </is>
      </c>
      <c r="K768" s="4" t="n">
        <v>300</v>
      </c>
      <c r="L768" s="4" t="inlineStr">
        <is>
          <t>Diskusi, latihan terstruktur, praktik, analisis data, dan refleksi</t>
        </is>
      </c>
      <c r="M768" s="4" t="inlineStr">
        <is>
          <t>Ketepatan konsep/prosedur, kemampuan analisis, kualitas unjuk kerja, dan dokumentasi terkait proyek/presentasi terapan pengolahan sinyal multimedia.</t>
        </is>
      </c>
      <c r="N768" s="4" t="n">
        <v>20</v>
      </c>
    </row>
    <row r="769" ht="24" customHeight="1">
      <c r="A769" s="5" t="inlineStr">
        <is>
          <t>RTE267109</t>
        </is>
      </c>
      <c r="B769" s="5" t="inlineStr">
        <is>
          <t>RTE267109-48</t>
        </is>
      </c>
      <c r="C769" s="5" t="inlineStr">
        <is>
          <t>Pengolahan Sinyal Multimedia</t>
        </is>
      </c>
      <c r="D769" s="5" t="n">
        <v>7</v>
      </c>
      <c r="E769" s="5" t="n">
        <v>16</v>
      </c>
      <c r="F769" s="5" t="inlineStr">
        <is>
          <t>CPMK01.03</t>
        </is>
      </c>
      <c r="G769" s="5" t="inlineStr">
        <is>
          <t>Mahasiswa mampu menunjukkan penguasaan capaian pembelajaran akhir semester.</t>
        </is>
      </c>
      <c r="H769" s="5" t="inlineStr">
        <is>
          <t>Ujian Akhir Semester (UAS)</t>
        </is>
      </c>
      <c r="I769" s="5" t="inlineStr">
        <is>
          <t>Project-based learning, demonstrasi, dan praktik</t>
        </is>
      </c>
      <c r="J769" s="5" t="inlineStr">
        <is>
          <t>Praktik/laboratorium/proyek</t>
        </is>
      </c>
      <c r="K769" s="5" t="n">
        <v>300</v>
      </c>
      <c r="L769" s="5" t="inlineStr">
        <is>
          <t>Diskusi, latihan terstruktur, praktik, analisis data, dan refleksi</t>
        </is>
      </c>
      <c r="M769" s="5" t="inlineStr">
        <is>
          <t>Ketepatan konsep/prosedur, kemampuan analisis, kualitas unjuk kerja, dan dokumentasi terkait ujian akhir semester (uas).</t>
        </is>
      </c>
      <c r="N769" s="5" t="n">
        <v>20</v>
      </c>
    </row>
    <row r="770" ht="24" customHeight="1">
      <c r="A770" s="4" t="inlineStr">
        <is>
          <t>RTE267007</t>
        </is>
      </c>
      <c r="B770" s="4" t="inlineStr">
        <is>
          <t>RTE267007-49</t>
        </is>
      </c>
      <c r="C770" s="4" t="inlineStr">
        <is>
          <t>Proyek Industri</t>
        </is>
      </c>
      <c r="D770" s="4" t="n">
        <v>7</v>
      </c>
      <c r="E770" s="4" t="n">
        <v>1</v>
      </c>
      <c r="F770" s="4" t="inlineStr">
        <is>
          <t>CPMK02.03</t>
        </is>
      </c>
      <c r="G770" s="4" t="inlineStr">
        <is>
          <t>Mahasiswa mampu menjelaskan, menerapkan, menganalisis, dan/atau mendemonstrasikan kontrak pembelajaran dan pengantar proyek industri sesuai konteks Proyek Industri.</t>
        </is>
      </c>
      <c r="H770" s="4" t="inlineStr">
        <is>
          <t>Kontrak pembelajaran dan pengantar Proyek Industri</t>
        </is>
      </c>
      <c r="I770" s="4" t="inlineStr">
        <is>
          <t>Project-based learning, demonstrasi, dan praktik</t>
        </is>
      </c>
      <c r="J770" s="4" t="inlineStr">
        <is>
          <t>Praktik/laboratorium/proyek</t>
        </is>
      </c>
      <c r="K770" s="4" t="n">
        <v>2000</v>
      </c>
      <c r="L770" s="4" t="inlineStr">
        <is>
          <t>Diskusi, latihan terstruktur, praktik, analisis data, dan refleksi</t>
        </is>
      </c>
      <c r="M770" s="4" t="inlineStr">
        <is>
          <t>Ketepatan konsep/prosedur, kemampuan analisis, kualitas unjuk kerja, dan dokumentasi terkait kontrak pembelajaran dan pengantar proyek industri.</t>
        </is>
      </c>
      <c r="N770" s="4" t="n">
        <v>0</v>
      </c>
    </row>
    <row r="771" ht="24" customHeight="1">
      <c r="A771" s="5" t="inlineStr">
        <is>
          <t>RTE267007</t>
        </is>
      </c>
      <c r="B771" s="5" t="inlineStr">
        <is>
          <t>RTE267007-49</t>
        </is>
      </c>
      <c r="C771" s="5" t="inlineStr">
        <is>
          <t>Proyek Industri</t>
        </is>
      </c>
      <c r="D771" s="5" t="n">
        <v>7</v>
      </c>
      <c r="E771" s="5" t="n">
        <v>2</v>
      </c>
      <c r="F771" s="5" t="inlineStr">
        <is>
          <t>CPMK06.02</t>
        </is>
      </c>
      <c r="G771" s="5" t="inlineStr">
        <is>
          <t>Mahasiswa mampu menjelaskan, menerapkan, menganalisis, dan/atau mendemonstrasikan ruang lingkup dan keselamatan proyek industri sesuai konteks Proyek Industri.</t>
        </is>
      </c>
      <c r="H771" s="5" t="inlineStr">
        <is>
          <t>Ruang lingkup dan keselamatan Proyek Industri</t>
        </is>
      </c>
      <c r="I771" s="5" t="inlineStr">
        <is>
          <t>Project-based learning, demonstrasi, dan praktik</t>
        </is>
      </c>
      <c r="J771" s="5" t="inlineStr">
        <is>
          <t>Praktik/laboratorium/proyek</t>
        </is>
      </c>
      <c r="K771" s="5" t="n">
        <v>2000</v>
      </c>
      <c r="L771" s="5" t="inlineStr">
        <is>
          <t>Diskusi, latihan terstruktur, praktik, analisis data, dan refleksi</t>
        </is>
      </c>
      <c r="M771" s="5" t="inlineStr">
        <is>
          <t>Ketepatan konsep/prosedur, kemampuan analisis, kualitas unjuk kerja, dan dokumentasi terkait ruang lingkup dan keselamatan proyek industri.</t>
        </is>
      </c>
      <c r="N771" s="5" t="n">
        <v>3</v>
      </c>
    </row>
    <row r="772" ht="24" customHeight="1">
      <c r="A772" s="4" t="inlineStr">
        <is>
          <t>RTE267007</t>
        </is>
      </c>
      <c r="B772" s="4" t="inlineStr">
        <is>
          <t>RTE267007-49</t>
        </is>
      </c>
      <c r="C772" s="4" t="inlineStr">
        <is>
          <t>Proyek Industri</t>
        </is>
      </c>
      <c r="D772" s="4" t="n">
        <v>7</v>
      </c>
      <c r="E772" s="4" t="n">
        <v>3</v>
      </c>
      <c r="F772" s="4" t="inlineStr">
        <is>
          <t>CPMK06.01</t>
        </is>
      </c>
      <c r="G772" s="4" t="inlineStr">
        <is>
          <t>Mahasiswa mampu menjelaskan, menerapkan, menganalisis, dan/atau mendemonstrasikan komponen dan perangkat proyek industri sesuai konteks Proyek Industri.</t>
        </is>
      </c>
      <c r="H772" s="4" t="inlineStr">
        <is>
          <t>Komponen dan perangkat Proyek Industri</t>
        </is>
      </c>
      <c r="I772" s="4" t="inlineStr">
        <is>
          <t>Project-based learning, demonstrasi, dan praktik</t>
        </is>
      </c>
      <c r="J772" s="4" t="inlineStr">
        <is>
          <t>Praktik/laboratorium/proyek</t>
        </is>
      </c>
      <c r="K772" s="4" t="n">
        <v>2000</v>
      </c>
      <c r="L772" s="4" t="inlineStr">
        <is>
          <t>Diskusi, latihan terstruktur, praktik, analisis data, dan refleksi</t>
        </is>
      </c>
      <c r="M772" s="4" t="inlineStr">
        <is>
          <t>Ketepatan konsep/prosedur, kemampuan analisis, kualitas unjuk kerja, dan dokumentasi terkait komponen dan perangkat proyek industri.</t>
        </is>
      </c>
      <c r="N772" s="4" t="n">
        <v>3</v>
      </c>
    </row>
    <row r="773" ht="24" customHeight="1">
      <c r="A773" s="5" t="inlineStr">
        <is>
          <t>RTE267007</t>
        </is>
      </c>
      <c r="B773" s="5" t="inlineStr">
        <is>
          <t>RTE267007-49</t>
        </is>
      </c>
      <c r="C773" s="5" t="inlineStr">
        <is>
          <t>Proyek Industri</t>
        </is>
      </c>
      <c r="D773" s="5" t="n">
        <v>7</v>
      </c>
      <c r="E773" s="5" t="n">
        <v>4</v>
      </c>
      <c r="F773" s="5" t="inlineStr">
        <is>
          <t>CPMK07.01</t>
        </is>
      </c>
      <c r="G773" s="5" t="inlineStr">
        <is>
          <t>Mahasiswa mampu menjelaskan, menerapkan, menganalisis, dan/atau mendemonstrasikan standar dan simbol proyek industri sesuai konteks Proyek Industri.</t>
        </is>
      </c>
      <c r="H773" s="5" t="inlineStr">
        <is>
          <t>Standar dan simbol Proyek Industri</t>
        </is>
      </c>
      <c r="I773" s="5" t="inlineStr">
        <is>
          <t>Project-based learning, demonstrasi, dan praktik</t>
        </is>
      </c>
      <c r="J773" s="5" t="inlineStr">
        <is>
          <t>Praktik/laboratorium/proyek</t>
        </is>
      </c>
      <c r="K773" s="5" t="n">
        <v>2000</v>
      </c>
      <c r="L773" s="5" t="inlineStr">
        <is>
          <t>Diskusi, latihan terstruktur, praktik, analisis data, dan refleksi</t>
        </is>
      </c>
      <c r="M773" s="5" t="inlineStr">
        <is>
          <t>Ketepatan konsep/prosedur, kemampuan analisis, kualitas unjuk kerja, dan dokumentasi terkait standar dan simbol proyek industri.</t>
        </is>
      </c>
      <c r="N773" s="5" t="n">
        <v>3</v>
      </c>
    </row>
    <row r="774" ht="24" customHeight="1">
      <c r="A774" s="4" t="inlineStr">
        <is>
          <t>RTE267007</t>
        </is>
      </c>
      <c r="B774" s="4" t="inlineStr">
        <is>
          <t>RTE267007-49</t>
        </is>
      </c>
      <c r="C774" s="4" t="inlineStr">
        <is>
          <t>Proyek Industri</t>
        </is>
      </c>
      <c r="D774" s="4" t="n">
        <v>7</v>
      </c>
      <c r="E774" s="4" t="n">
        <v>5</v>
      </c>
      <c r="F774" s="4" t="inlineStr">
        <is>
          <t>CPMK08.01</t>
        </is>
      </c>
      <c r="G774" s="4" t="inlineStr">
        <is>
          <t>Mahasiswa mampu menjelaskan, menerapkan, menganalisis, dan/atau mendemonstrasikan konfigurasi dasar proyek industri sesuai konteks Proyek Industri.</t>
        </is>
      </c>
      <c r="H774" s="4" t="inlineStr">
        <is>
          <t>Konfigurasi dasar Proyek Industri</t>
        </is>
      </c>
      <c r="I774" s="4" t="inlineStr">
        <is>
          <t>Project-based learning, demonstrasi, dan praktik</t>
        </is>
      </c>
      <c r="J774" s="4" t="inlineStr">
        <is>
          <t>Praktik/laboratorium/proyek</t>
        </is>
      </c>
      <c r="K774" s="4" t="n">
        <v>2000</v>
      </c>
      <c r="L774" s="4" t="inlineStr">
        <is>
          <t>Diskusi, latihan terstruktur, praktik, analisis data, dan refleksi</t>
        </is>
      </c>
      <c r="M774" s="4" t="inlineStr">
        <is>
          <t>Ketepatan konsep/prosedur, kemampuan analisis, kualitas unjuk kerja, dan dokumentasi terkait konfigurasi dasar proyek industri.</t>
        </is>
      </c>
      <c r="N774" s="4" t="n">
        <v>3</v>
      </c>
    </row>
    <row r="775" ht="24" customHeight="1">
      <c r="A775" s="5" t="inlineStr">
        <is>
          <t>RTE267007</t>
        </is>
      </c>
      <c r="B775" s="5" t="inlineStr">
        <is>
          <t>RTE267007-49</t>
        </is>
      </c>
      <c r="C775" s="5" t="inlineStr">
        <is>
          <t>Proyek Industri</t>
        </is>
      </c>
      <c r="D775" s="5" t="n">
        <v>7</v>
      </c>
      <c r="E775" s="5" t="n">
        <v>6</v>
      </c>
      <c r="F775" s="5" t="inlineStr">
        <is>
          <t>CPMK08.02</t>
        </is>
      </c>
      <c r="G775" s="5" t="inlineStr">
        <is>
          <t>Mahasiswa mampu menjelaskan, menerapkan, menganalisis, dan/atau mendemonstrasikan pengukuran dan verifikasi proyek industri sesuai konteks Proyek Industri.</t>
        </is>
      </c>
      <c r="H775" s="5" t="inlineStr">
        <is>
          <t>Pengukuran dan verifikasi Proyek Industri</t>
        </is>
      </c>
      <c r="I775" s="5" t="inlineStr">
        <is>
          <t>Project-based learning, demonstrasi, dan praktik</t>
        </is>
      </c>
      <c r="J775" s="5" t="inlineStr">
        <is>
          <t>Praktik/laboratorium/proyek</t>
        </is>
      </c>
      <c r="K775" s="5" t="n">
        <v>2000</v>
      </c>
      <c r="L775" s="5" t="inlineStr">
        <is>
          <t>Diskusi, latihan terstruktur, praktik, analisis data, dan refleksi</t>
        </is>
      </c>
      <c r="M775" s="5" t="inlineStr">
        <is>
          <t>Ketepatan konsep/prosedur, kemampuan analisis, kualitas unjuk kerja, dan dokumentasi terkait pengukuran dan verifikasi proyek industri.</t>
        </is>
      </c>
      <c r="N775" s="5" t="n">
        <v>3</v>
      </c>
    </row>
    <row r="776" ht="24" customHeight="1">
      <c r="A776" s="4" t="inlineStr">
        <is>
          <t>RTE267007</t>
        </is>
      </c>
      <c r="B776" s="4" t="inlineStr">
        <is>
          <t>RTE267007-49</t>
        </is>
      </c>
      <c r="C776" s="4" t="inlineStr">
        <is>
          <t>Proyek Industri</t>
        </is>
      </c>
      <c r="D776" s="4" t="n">
        <v>7</v>
      </c>
      <c r="E776" s="4" t="n">
        <v>7</v>
      </c>
      <c r="F776" s="4" t="inlineStr">
        <is>
          <t>CPMK09.01</t>
        </is>
      </c>
      <c r="G776" s="4" t="inlineStr">
        <is>
          <t>Mahasiswa mampu menjelaskan, menerapkan, menganalisis, dan/atau mendemonstrasikan prosedur operasi proyek industri sesuai konteks Proyek Industri.</t>
        </is>
      </c>
      <c r="H776" s="4" t="inlineStr">
        <is>
          <t>Prosedur operasi Proyek Industri</t>
        </is>
      </c>
      <c r="I776" s="4" t="inlineStr">
        <is>
          <t>Project-based learning, demonstrasi, dan praktik</t>
        </is>
      </c>
      <c r="J776" s="4" t="inlineStr">
        <is>
          <t>Praktik/laboratorium/proyek</t>
        </is>
      </c>
      <c r="K776" s="4" t="n">
        <v>2000</v>
      </c>
      <c r="L776" s="4" t="inlineStr">
        <is>
          <t>Diskusi, latihan terstruktur, praktik, analisis data, dan refleksi</t>
        </is>
      </c>
      <c r="M776" s="4" t="inlineStr">
        <is>
          <t>Ketepatan konsep/prosedur, kemampuan analisis, kualitas unjuk kerja, dan dokumentasi terkait prosedur operasi proyek industri.</t>
        </is>
      </c>
      <c r="N776" s="4" t="n">
        <v>3</v>
      </c>
    </row>
    <row r="777" ht="24" customHeight="1">
      <c r="A777" s="5" t="inlineStr">
        <is>
          <t>RTE267007</t>
        </is>
      </c>
      <c r="B777" s="5" t="inlineStr">
        <is>
          <t>RTE267007-49</t>
        </is>
      </c>
      <c r="C777" s="5" t="inlineStr">
        <is>
          <t>Proyek Industri</t>
        </is>
      </c>
      <c r="D777" s="5" t="n">
        <v>7</v>
      </c>
      <c r="E777" s="5" t="n">
        <v>8</v>
      </c>
      <c r="F777" s="5" t="inlineStr">
        <is>
          <t>CPMK10.02</t>
        </is>
      </c>
      <c r="G777" s="5" t="inlineStr">
        <is>
          <t>Mahasiswa mampu menjelaskan, menerapkan, menganalisis, dan/atau mendemonstrasikan integrasi materi awal proyek industri sesuai konteks Proyek Industri.</t>
        </is>
      </c>
      <c r="H777" s="5" t="inlineStr">
        <is>
          <t>Integrasi materi awal Proyek Industri</t>
        </is>
      </c>
      <c r="I777" s="5" t="inlineStr">
        <is>
          <t>Project-based learning, demonstrasi, dan praktik</t>
        </is>
      </c>
      <c r="J777" s="5" t="inlineStr">
        <is>
          <t>Praktik/laboratorium/proyek</t>
        </is>
      </c>
      <c r="K777" s="5" t="n">
        <v>2000</v>
      </c>
      <c r="L777" s="5" t="inlineStr">
        <is>
          <t>Diskusi, latihan terstruktur, praktik, analisis data, dan refleksi</t>
        </is>
      </c>
      <c r="M777" s="5" t="inlineStr">
        <is>
          <t>Ketepatan konsep/prosedur, kemampuan analisis, kualitas unjuk kerja, dan dokumentasi terkait integrasi materi awal proyek industri.</t>
        </is>
      </c>
      <c r="N777" s="5" t="n">
        <v>7</v>
      </c>
    </row>
    <row r="778" ht="24" customHeight="1">
      <c r="A778" s="4" t="inlineStr">
        <is>
          <t>RTE267007</t>
        </is>
      </c>
      <c r="B778" s="4" t="inlineStr">
        <is>
          <t>RTE267007-49</t>
        </is>
      </c>
      <c r="C778" s="4" t="inlineStr">
        <is>
          <t>Proyek Industri</t>
        </is>
      </c>
      <c r="D778" s="4" t="n">
        <v>7</v>
      </c>
      <c r="E778" s="4" t="n">
        <v>9</v>
      </c>
      <c r="F778" s="4" t="inlineStr">
        <is>
          <t>CPMK02.03</t>
        </is>
      </c>
      <c r="G778" s="4" t="inlineStr">
        <is>
          <t>Mahasiswa mampu menunjukkan penguasaan capaian pembelajaran tengah semester.</t>
        </is>
      </c>
      <c r="H778" s="4" t="inlineStr">
        <is>
          <t>Ujian Tengah Semester (UTS)</t>
        </is>
      </c>
      <c r="I778" s="4" t="inlineStr">
        <is>
          <t>Project-based learning, demonstrasi, dan praktik</t>
        </is>
      </c>
      <c r="J778" s="4" t="inlineStr">
        <is>
          <t>Praktik/laboratorium/proyek</t>
        </is>
      </c>
      <c r="K778" s="4" t="n">
        <v>2000</v>
      </c>
      <c r="L778" s="4" t="inlineStr">
        <is>
          <t>Diskusi, latihan terstruktur, praktik, analisis data, dan refleksi</t>
        </is>
      </c>
      <c r="M778" s="4" t="inlineStr">
        <is>
          <t>Ketepatan konsep/prosedur, kemampuan analisis, kualitas unjuk kerja, dan dokumentasi terkait ujian tengah semester (uts).</t>
        </is>
      </c>
      <c r="N778" s="4" t="n">
        <v>20</v>
      </c>
    </row>
    <row r="779" ht="24" customHeight="1">
      <c r="A779" s="5" t="inlineStr">
        <is>
          <t>RTE267007</t>
        </is>
      </c>
      <c r="B779" s="5" t="inlineStr">
        <is>
          <t>RTE267007-49</t>
        </is>
      </c>
      <c r="C779" s="5" t="inlineStr">
        <is>
          <t>Proyek Industri</t>
        </is>
      </c>
      <c r="D779" s="5" t="n">
        <v>7</v>
      </c>
      <c r="E779" s="5" t="n">
        <v>10</v>
      </c>
      <c r="F779" s="5" t="inlineStr">
        <is>
          <t>CPMK03.02</t>
        </is>
      </c>
      <c r="G779" s="5" t="inlineStr">
        <is>
          <t>Mahasiswa mampu menjelaskan, menerapkan, menganalisis, dan/atau mendemonstrasikan analisis data proyek industri sesuai konteks Proyek Industri.</t>
        </is>
      </c>
      <c r="H779" s="5" t="inlineStr">
        <is>
          <t>Analisis data Proyek Industri</t>
        </is>
      </c>
      <c r="I779" s="5" t="inlineStr">
        <is>
          <t>Project-based learning, demonstrasi, dan praktik</t>
        </is>
      </c>
      <c r="J779" s="5" t="inlineStr">
        <is>
          <t>Praktik/laboratorium/proyek</t>
        </is>
      </c>
      <c r="K779" s="5" t="n">
        <v>2000</v>
      </c>
      <c r="L779" s="5" t="inlineStr">
        <is>
          <t>Diskusi, latihan terstruktur, praktik, analisis data, dan refleksi</t>
        </is>
      </c>
      <c r="M779" s="5" t="inlineStr">
        <is>
          <t>Ketepatan konsep/prosedur, kemampuan analisis, kualitas unjuk kerja, dan dokumentasi terkait analisis data proyek industri.</t>
        </is>
      </c>
      <c r="N779" s="5" t="n">
        <v>3</v>
      </c>
    </row>
    <row r="780" ht="24" customHeight="1">
      <c r="A780" s="4" t="inlineStr">
        <is>
          <t>RTE267007</t>
        </is>
      </c>
      <c r="B780" s="4" t="inlineStr">
        <is>
          <t>RTE267007-49</t>
        </is>
      </c>
      <c r="C780" s="4" t="inlineStr">
        <is>
          <t>Proyek Industri</t>
        </is>
      </c>
      <c r="D780" s="4" t="n">
        <v>7</v>
      </c>
      <c r="E780" s="4" t="n">
        <v>11</v>
      </c>
      <c r="F780" s="4" t="inlineStr">
        <is>
          <t>CPMK06.01</t>
        </is>
      </c>
      <c r="G780" s="4" t="inlineStr">
        <is>
          <t>Mahasiswa mampu menjelaskan, menerapkan, menganalisis, dan/atau mendemonstrasikan perancangan/konfigurasi lanjut proyek industri sesuai konteks Proyek Industri.</t>
        </is>
      </c>
      <c r="H780" s="4" t="inlineStr">
        <is>
          <t>Perancangan/konfigurasi lanjut Proyek Industri</t>
        </is>
      </c>
      <c r="I780" s="4" t="inlineStr">
        <is>
          <t>Project-based learning, demonstrasi, dan praktik</t>
        </is>
      </c>
      <c r="J780" s="4" t="inlineStr">
        <is>
          <t>Praktik/laboratorium/proyek</t>
        </is>
      </c>
      <c r="K780" s="4" t="n">
        <v>2000</v>
      </c>
      <c r="L780" s="4" t="inlineStr">
        <is>
          <t>Diskusi, latihan terstruktur, praktik, analisis data, dan refleksi</t>
        </is>
      </c>
      <c r="M780" s="4" t="inlineStr">
        <is>
          <t>Ketepatan konsep/prosedur, kemampuan analisis, kualitas unjuk kerja, dan dokumentasi terkait perancangan/konfigurasi lanjut proyek industri.</t>
        </is>
      </c>
      <c r="N780" s="4" t="n">
        <v>3</v>
      </c>
    </row>
    <row r="781" ht="24" customHeight="1">
      <c r="A781" s="5" t="inlineStr">
        <is>
          <t>RTE267007</t>
        </is>
      </c>
      <c r="B781" s="5" t="inlineStr">
        <is>
          <t>RTE267007-49</t>
        </is>
      </c>
      <c r="C781" s="5" t="inlineStr">
        <is>
          <t>Proyek Industri</t>
        </is>
      </c>
      <c r="D781" s="5" t="n">
        <v>7</v>
      </c>
      <c r="E781" s="5" t="n">
        <v>12</v>
      </c>
      <c r="F781" s="5" t="inlineStr">
        <is>
          <t>CPMK07.01</t>
        </is>
      </c>
      <c r="G781" s="5" t="inlineStr">
        <is>
          <t>Mahasiswa mampu menjelaskan, menerapkan, menganalisis, dan/atau mendemonstrasikan integrasi sistem proyek industri sesuai konteks Proyek Industri.</t>
        </is>
      </c>
      <c r="H781" s="5" t="inlineStr">
        <is>
          <t>Integrasi sistem Proyek Industri</t>
        </is>
      </c>
      <c r="I781" s="5" t="inlineStr">
        <is>
          <t>Project-based learning, demonstrasi, dan praktik</t>
        </is>
      </c>
      <c r="J781" s="5" t="inlineStr">
        <is>
          <t>Praktik/laboratorium/proyek</t>
        </is>
      </c>
      <c r="K781" s="5" t="n">
        <v>2000</v>
      </c>
      <c r="L781" s="5" t="inlineStr">
        <is>
          <t>Diskusi, latihan terstruktur, praktik, analisis data, dan refleksi</t>
        </is>
      </c>
      <c r="M781" s="5" t="inlineStr">
        <is>
          <t>Ketepatan konsep/prosedur, kemampuan analisis, kualitas unjuk kerja, dan dokumentasi terkait integrasi sistem proyek industri.</t>
        </is>
      </c>
      <c r="N781" s="5" t="n">
        <v>3</v>
      </c>
    </row>
    <row r="782" ht="24" customHeight="1">
      <c r="A782" s="4" t="inlineStr">
        <is>
          <t>RTE267007</t>
        </is>
      </c>
      <c r="B782" s="4" t="inlineStr">
        <is>
          <t>RTE267007-49</t>
        </is>
      </c>
      <c r="C782" s="4" t="inlineStr">
        <is>
          <t>Proyek Industri</t>
        </is>
      </c>
      <c r="D782" s="4" t="n">
        <v>7</v>
      </c>
      <c r="E782" s="4" t="n">
        <v>13</v>
      </c>
      <c r="F782" s="4" t="inlineStr">
        <is>
          <t>CPMK08.01</t>
        </is>
      </c>
      <c r="G782" s="4" t="inlineStr">
        <is>
          <t>Mahasiswa mampu menjelaskan, menerapkan, menganalisis, dan/atau mendemonstrasikan diagnosis gangguan proyek industri sesuai konteks Proyek Industri.</t>
        </is>
      </c>
      <c r="H782" s="4" t="inlineStr">
        <is>
          <t>Diagnosis gangguan Proyek Industri</t>
        </is>
      </c>
      <c r="I782" s="4" t="inlineStr">
        <is>
          <t>Project-based learning, demonstrasi, dan praktik</t>
        </is>
      </c>
      <c r="J782" s="4" t="inlineStr">
        <is>
          <t>Praktik/laboratorium/proyek</t>
        </is>
      </c>
      <c r="K782" s="4" t="n">
        <v>2000</v>
      </c>
      <c r="L782" s="4" t="inlineStr">
        <is>
          <t>Diskusi, latihan terstruktur, praktik, analisis data, dan refleksi</t>
        </is>
      </c>
      <c r="M782" s="4" t="inlineStr">
        <is>
          <t>Ketepatan konsep/prosedur, kemampuan analisis, kualitas unjuk kerja, dan dokumentasi terkait diagnosis gangguan proyek industri.</t>
        </is>
      </c>
      <c r="N782" s="4" t="n">
        <v>3</v>
      </c>
    </row>
    <row r="783" ht="24" customHeight="1">
      <c r="A783" s="5" t="inlineStr">
        <is>
          <t>RTE267007</t>
        </is>
      </c>
      <c r="B783" s="5" t="inlineStr">
        <is>
          <t>RTE267007-49</t>
        </is>
      </c>
      <c r="C783" s="5" t="inlineStr">
        <is>
          <t>Proyek Industri</t>
        </is>
      </c>
      <c r="D783" s="5" t="n">
        <v>7</v>
      </c>
      <c r="E783" s="5" t="n">
        <v>14</v>
      </c>
      <c r="F783" s="5" t="inlineStr">
        <is>
          <t>CPMK08.02</t>
        </is>
      </c>
      <c r="G783" s="5" t="inlineStr">
        <is>
          <t>Mahasiswa mampu menjelaskan, menerapkan, menganalisis, dan/atau mendemonstrasikan dokumentasi teknis proyek industri sesuai konteks Proyek Industri.</t>
        </is>
      </c>
      <c r="H783" s="5" t="inlineStr">
        <is>
          <t>Dokumentasi teknis Proyek Industri</t>
        </is>
      </c>
      <c r="I783" s="5" t="inlineStr">
        <is>
          <t>Project-based learning, demonstrasi, dan praktik</t>
        </is>
      </c>
      <c r="J783" s="5" t="inlineStr">
        <is>
          <t>Praktik/laboratorium/proyek</t>
        </is>
      </c>
      <c r="K783" s="5" t="n">
        <v>2000</v>
      </c>
      <c r="L783" s="5" t="inlineStr">
        <is>
          <t>Diskusi, latihan terstruktur, praktik, analisis data, dan refleksi</t>
        </is>
      </c>
      <c r="M783" s="5" t="inlineStr">
        <is>
          <t>Ketepatan konsep/prosedur, kemampuan analisis, kualitas unjuk kerja, dan dokumentasi terkait dokumentasi teknis proyek industri.</t>
        </is>
      </c>
      <c r="N783" s="5" t="n">
        <v>3</v>
      </c>
    </row>
    <row r="784" ht="24" customHeight="1">
      <c r="A784" s="4" t="inlineStr">
        <is>
          <t>RTE267007</t>
        </is>
      </c>
      <c r="B784" s="4" t="inlineStr">
        <is>
          <t>RTE267007-49</t>
        </is>
      </c>
      <c r="C784" s="4" t="inlineStr">
        <is>
          <t>Proyek Industri</t>
        </is>
      </c>
      <c r="D784" s="4" t="n">
        <v>7</v>
      </c>
      <c r="E784" s="4" t="n">
        <v>15</v>
      </c>
      <c r="F784" s="4" t="inlineStr">
        <is>
          <t>CPMK09.01</t>
        </is>
      </c>
      <c r="G784" s="4" t="inlineStr">
        <is>
          <t>Mahasiswa mampu menjelaskan, menerapkan, menganalisis, dan/atau mendemonstrasikan proyek/presentasi terapan proyek industri sesuai konteks Proyek Industri.</t>
        </is>
      </c>
      <c r="H784" s="4" t="inlineStr">
        <is>
          <t>Proyek/presentasi terapan Proyek Industri</t>
        </is>
      </c>
      <c r="I784" s="4" t="inlineStr">
        <is>
          <t>Project-based learning, demonstrasi, dan praktik</t>
        </is>
      </c>
      <c r="J784" s="4" t="inlineStr">
        <is>
          <t>Praktik/laboratorium/proyek</t>
        </is>
      </c>
      <c r="K784" s="4" t="n">
        <v>2000</v>
      </c>
      <c r="L784" s="4" t="inlineStr">
        <is>
          <t>Diskusi, latihan terstruktur, praktik, analisis data, dan refleksi</t>
        </is>
      </c>
      <c r="M784" s="4" t="inlineStr">
        <is>
          <t>Ketepatan konsep/prosedur, kemampuan analisis, kualitas unjuk kerja, dan dokumentasi terkait proyek/presentasi terapan proyek industri.</t>
        </is>
      </c>
      <c r="N784" s="4" t="n">
        <v>20</v>
      </c>
    </row>
    <row r="785" ht="24" customHeight="1">
      <c r="A785" s="5" t="inlineStr">
        <is>
          <t>RTE267007</t>
        </is>
      </c>
      <c r="B785" s="5" t="inlineStr">
        <is>
          <t>RTE267007-49</t>
        </is>
      </c>
      <c r="C785" s="5" t="inlineStr">
        <is>
          <t>Proyek Industri</t>
        </is>
      </c>
      <c r="D785" s="5" t="n">
        <v>7</v>
      </c>
      <c r="E785" s="5" t="n">
        <v>16</v>
      </c>
      <c r="F785" s="5" t="inlineStr">
        <is>
          <t>CPMK10.01</t>
        </is>
      </c>
      <c r="G785" s="5" t="inlineStr">
        <is>
          <t>Mahasiswa mampu menunjukkan penguasaan capaian pembelajaran akhir semester.</t>
        </is>
      </c>
      <c r="H785" s="5" t="inlineStr">
        <is>
          <t>Ujian Akhir Semester (UAS)</t>
        </is>
      </c>
      <c r="I785" s="5" t="inlineStr">
        <is>
          <t>Project-based learning, demonstrasi, dan praktik</t>
        </is>
      </c>
      <c r="J785" s="5" t="inlineStr">
        <is>
          <t>Praktik/laboratorium/proyek</t>
        </is>
      </c>
      <c r="K785" s="5" t="n">
        <v>2000</v>
      </c>
      <c r="L785" s="5" t="inlineStr">
        <is>
          <t>Diskusi, latihan terstruktur, praktik, analisis data, dan refleksi</t>
        </is>
      </c>
      <c r="M785" s="5" t="inlineStr">
        <is>
          <t>Ketepatan konsep/prosedur, kemampuan analisis, kualitas unjuk kerja, dan dokumentasi terkait ujian akhir semester (uas).</t>
        </is>
      </c>
      <c r="N785" s="5" t="n">
        <v>20</v>
      </c>
    </row>
    <row r="786" ht="24" customHeight="1">
      <c r="A786" s="4" t="inlineStr">
        <is>
          <t>RTE268001</t>
        </is>
      </c>
      <c r="B786" s="4" t="inlineStr">
        <is>
          <t>RTE268001-50</t>
        </is>
      </c>
      <c r="C786" s="4" t="inlineStr">
        <is>
          <t>Proyek Akhir</t>
        </is>
      </c>
      <c r="D786" s="4" t="n">
        <v>8</v>
      </c>
      <c r="E786" s="4" t="n">
        <v>1</v>
      </c>
      <c r="F786" s="4" t="inlineStr">
        <is>
          <t>CPMK02.03</t>
        </is>
      </c>
      <c r="G786" s="4" t="inlineStr">
        <is>
          <t>Mahasiswa mampu menjelaskan, menerapkan, menganalisis, dan/atau mendemonstrasikan kontrak pembelajaran dan pengantar proyek akhir sesuai konteks Proyek Akhir.</t>
        </is>
      </c>
      <c r="H786" s="4" t="inlineStr">
        <is>
          <t>Kontrak pembelajaran dan pengantar Proyek Akhir</t>
        </is>
      </c>
      <c r="I786" s="4" t="inlineStr">
        <is>
          <t>Project-based learning, demonstrasi, dan praktik</t>
        </is>
      </c>
      <c r="J786" s="4" t="inlineStr">
        <is>
          <t>Praktik/laboratorium/proyek</t>
        </is>
      </c>
      <c r="K786" s="4" t="n">
        <v>800</v>
      </c>
      <c r="L786" s="4" t="inlineStr">
        <is>
          <t>Diskusi, latihan terstruktur, praktik, analisis data, dan refleksi</t>
        </is>
      </c>
      <c r="M786" s="4" t="inlineStr">
        <is>
          <t>Ketepatan konsep/prosedur, kemampuan analisis, kualitas unjuk kerja, dan dokumentasi terkait kontrak pembelajaran dan pengantar proyek akhir.</t>
        </is>
      </c>
      <c r="N786" s="4" t="n">
        <v>0</v>
      </c>
    </row>
    <row r="787" ht="24" customHeight="1">
      <c r="A787" s="5" t="inlineStr">
        <is>
          <t>RTE268001</t>
        </is>
      </c>
      <c r="B787" s="5" t="inlineStr">
        <is>
          <t>RTE268001-50</t>
        </is>
      </c>
      <c r="C787" s="5" t="inlineStr">
        <is>
          <t>Proyek Akhir</t>
        </is>
      </c>
      <c r="D787" s="5" t="n">
        <v>8</v>
      </c>
      <c r="E787" s="5" t="n">
        <v>2</v>
      </c>
      <c r="F787" s="5" t="inlineStr">
        <is>
          <t>CPMK03.02</t>
        </is>
      </c>
      <c r="G787" s="5" t="inlineStr">
        <is>
          <t>Mahasiswa mampu menjelaskan, menerapkan, menganalisis, dan/atau mendemonstrasikan penetapan masalah dan kebutuhan sesuai konteks Proyek Akhir.</t>
        </is>
      </c>
      <c r="H787" s="5" t="inlineStr">
        <is>
          <t>Penetapan masalah dan kebutuhan</t>
        </is>
      </c>
      <c r="I787" s="5" t="inlineStr">
        <is>
          <t>Project-based learning, demonstrasi, dan praktik</t>
        </is>
      </c>
      <c r="J787" s="5" t="inlineStr">
        <is>
          <t>Praktik/laboratorium/proyek</t>
        </is>
      </c>
      <c r="K787" s="5" t="n">
        <v>800</v>
      </c>
      <c r="L787" s="5" t="inlineStr">
        <is>
          <t>Diskusi, latihan terstruktur, praktik, analisis data, dan refleksi</t>
        </is>
      </c>
      <c r="M787" s="5" t="inlineStr">
        <is>
          <t>Ketepatan konsep/prosedur, kemampuan analisis, kualitas unjuk kerja, dan dokumentasi terkait penetapan masalah dan kebutuhan.</t>
        </is>
      </c>
      <c r="N787" s="5" t="n">
        <v>3</v>
      </c>
    </row>
    <row r="788" ht="24" customHeight="1">
      <c r="A788" s="4" t="inlineStr">
        <is>
          <t>RTE268001</t>
        </is>
      </c>
      <c r="B788" s="4" t="inlineStr">
        <is>
          <t>RTE268001-50</t>
        </is>
      </c>
      <c r="C788" s="4" t="inlineStr">
        <is>
          <t>Proyek Akhir</t>
        </is>
      </c>
      <c r="D788" s="4" t="n">
        <v>8</v>
      </c>
      <c r="E788" s="4" t="n">
        <v>3</v>
      </c>
      <c r="F788" s="4" t="inlineStr">
        <is>
          <t>CPMK10.02</t>
        </is>
      </c>
      <c r="G788" s="4" t="inlineStr">
        <is>
          <t>Mahasiswa mampu menjelaskan, menerapkan, menganalisis, dan/atau mendemonstrasikan kajian pustaka dan standar sesuai konteks Proyek Akhir.</t>
        </is>
      </c>
      <c r="H788" s="4" t="inlineStr">
        <is>
          <t>Kajian pustaka dan standar</t>
        </is>
      </c>
      <c r="I788" s="4" t="inlineStr">
        <is>
          <t>Project-based learning, demonstrasi, dan praktik</t>
        </is>
      </c>
      <c r="J788" s="4" t="inlineStr">
        <is>
          <t>Praktik/laboratorium/proyek</t>
        </is>
      </c>
      <c r="K788" s="4" t="n">
        <v>800</v>
      </c>
      <c r="L788" s="4" t="inlineStr">
        <is>
          <t>Diskusi, latihan terstruktur, praktik, analisis data, dan refleksi</t>
        </is>
      </c>
      <c r="M788" s="4" t="inlineStr">
        <is>
          <t>Ketepatan konsep/prosedur, kemampuan analisis, kualitas unjuk kerja, dan dokumentasi terkait kajian pustaka dan standar.</t>
        </is>
      </c>
      <c r="N788" s="4" t="n">
        <v>3</v>
      </c>
    </row>
    <row r="789" ht="24" customHeight="1">
      <c r="A789" s="5" t="inlineStr">
        <is>
          <t>RTE268001</t>
        </is>
      </c>
      <c r="B789" s="5" t="inlineStr">
        <is>
          <t>RTE268001-50</t>
        </is>
      </c>
      <c r="C789" s="5" t="inlineStr">
        <is>
          <t>Proyek Akhir</t>
        </is>
      </c>
      <c r="D789" s="5" t="n">
        <v>8</v>
      </c>
      <c r="E789" s="5" t="n">
        <v>4</v>
      </c>
      <c r="F789" s="5" t="inlineStr">
        <is>
          <t>CPMK07.01</t>
        </is>
      </c>
      <c r="G789" s="5" t="inlineStr">
        <is>
          <t>Mahasiswa mampu menjelaskan, menerapkan, menganalisis, dan/atau mendemonstrasikan spesifikasi sistem sesuai konteks Proyek Akhir.</t>
        </is>
      </c>
      <c r="H789" s="5" t="inlineStr">
        <is>
          <t>Spesifikasi sistem</t>
        </is>
      </c>
      <c r="I789" s="5" t="inlineStr">
        <is>
          <t>Project-based learning, demonstrasi, dan praktik</t>
        </is>
      </c>
      <c r="J789" s="5" t="inlineStr">
        <is>
          <t>Praktik/laboratorium/proyek</t>
        </is>
      </c>
      <c r="K789" s="5" t="n">
        <v>800</v>
      </c>
      <c r="L789" s="5" t="inlineStr">
        <is>
          <t>Diskusi, latihan terstruktur, praktik, analisis data, dan refleksi</t>
        </is>
      </c>
      <c r="M789" s="5" t="inlineStr">
        <is>
          <t>Ketepatan konsep/prosedur, kemampuan analisis, kualitas unjuk kerja, dan dokumentasi terkait spesifikasi sistem.</t>
        </is>
      </c>
      <c r="N789" s="5" t="n">
        <v>3</v>
      </c>
    </row>
    <row r="790" ht="24" customHeight="1">
      <c r="A790" s="4" t="inlineStr">
        <is>
          <t>RTE268001</t>
        </is>
      </c>
      <c r="B790" s="4" t="inlineStr">
        <is>
          <t>RTE268001-50</t>
        </is>
      </c>
      <c r="C790" s="4" t="inlineStr">
        <is>
          <t>Proyek Akhir</t>
        </is>
      </c>
      <c r="D790" s="4" t="n">
        <v>8</v>
      </c>
      <c r="E790" s="4" t="n">
        <v>5</v>
      </c>
      <c r="F790" s="4" t="inlineStr">
        <is>
          <t>CPMK10.01</t>
        </is>
      </c>
      <c r="G790" s="4" t="inlineStr">
        <is>
          <t>Mahasiswa mampu menjelaskan, menerapkan, menganalisis, dan/atau mendemonstrasikan perancangan arsitektur sesuai konteks Proyek Akhir.</t>
        </is>
      </c>
      <c r="H790" s="4" t="inlineStr">
        <is>
          <t>Perancangan arsitektur</t>
        </is>
      </c>
      <c r="I790" s="4" t="inlineStr">
        <is>
          <t>Project-based learning, demonstrasi, dan praktik</t>
        </is>
      </c>
      <c r="J790" s="4" t="inlineStr">
        <is>
          <t>Praktik/laboratorium/proyek</t>
        </is>
      </c>
      <c r="K790" s="4" t="n">
        <v>800</v>
      </c>
      <c r="L790" s="4" t="inlineStr">
        <is>
          <t>Diskusi, latihan terstruktur, praktik, analisis data, dan refleksi</t>
        </is>
      </c>
      <c r="M790" s="4" t="inlineStr">
        <is>
          <t>Ketepatan konsep/prosedur, kemampuan analisis, kualitas unjuk kerja, dan dokumentasi terkait perancangan arsitektur.</t>
        </is>
      </c>
      <c r="N790" s="4" t="n">
        <v>3</v>
      </c>
    </row>
    <row r="791" ht="24" customHeight="1">
      <c r="A791" s="5" t="inlineStr">
        <is>
          <t>RTE268001</t>
        </is>
      </c>
      <c r="B791" s="5" t="inlineStr">
        <is>
          <t>RTE268001-50</t>
        </is>
      </c>
      <c r="C791" s="5" t="inlineStr">
        <is>
          <t>Proyek Akhir</t>
        </is>
      </c>
      <c r="D791" s="5" t="n">
        <v>8</v>
      </c>
      <c r="E791" s="5" t="n">
        <v>6</v>
      </c>
      <c r="F791" s="5" t="inlineStr">
        <is>
          <t>CPMK02.03</t>
        </is>
      </c>
      <c r="G791" s="5" t="inlineStr">
        <is>
          <t>Mahasiswa mampu menjelaskan, menerapkan, menganalisis, dan/atau mendemonstrasikan perancangan perangkat keras sesuai konteks Proyek Akhir.</t>
        </is>
      </c>
      <c r="H791" s="5" t="inlineStr">
        <is>
          <t>Perancangan perangkat keras</t>
        </is>
      </c>
      <c r="I791" s="5" t="inlineStr">
        <is>
          <t>Project-based learning, demonstrasi, dan praktik</t>
        </is>
      </c>
      <c r="J791" s="5" t="inlineStr">
        <is>
          <t>Praktik/laboratorium/proyek</t>
        </is>
      </c>
      <c r="K791" s="5" t="n">
        <v>800</v>
      </c>
      <c r="L791" s="5" t="inlineStr">
        <is>
          <t>Diskusi, latihan terstruktur, praktik, analisis data, dan refleksi</t>
        </is>
      </c>
      <c r="M791" s="5" t="inlineStr">
        <is>
          <t>Ketepatan konsep/prosedur, kemampuan analisis, kualitas unjuk kerja, dan dokumentasi terkait perancangan perangkat keras.</t>
        </is>
      </c>
      <c r="N791" s="5" t="n">
        <v>3</v>
      </c>
    </row>
    <row r="792" ht="24" customHeight="1">
      <c r="A792" s="4" t="inlineStr">
        <is>
          <t>RTE268001</t>
        </is>
      </c>
      <c r="B792" s="4" t="inlineStr">
        <is>
          <t>RTE268001-50</t>
        </is>
      </c>
      <c r="C792" s="4" t="inlineStr">
        <is>
          <t>Proyek Akhir</t>
        </is>
      </c>
      <c r="D792" s="4" t="n">
        <v>8</v>
      </c>
      <c r="E792" s="4" t="n">
        <v>7</v>
      </c>
      <c r="F792" s="4" t="inlineStr">
        <is>
          <t>CPMK03.02</t>
        </is>
      </c>
      <c r="G792" s="4" t="inlineStr">
        <is>
          <t>Mahasiswa mampu menjelaskan, menerapkan, menganalisis, dan/atau mendemonstrasikan perancangan perangkat lunak sesuai konteks Proyek Akhir.</t>
        </is>
      </c>
      <c r="H792" s="4" t="inlineStr">
        <is>
          <t>Perancangan perangkat lunak</t>
        </is>
      </c>
      <c r="I792" s="4" t="inlineStr">
        <is>
          <t>Project-based learning, demonstrasi, dan praktik</t>
        </is>
      </c>
      <c r="J792" s="4" t="inlineStr">
        <is>
          <t>Praktik/laboratorium/proyek</t>
        </is>
      </c>
      <c r="K792" s="4" t="n">
        <v>800</v>
      </c>
      <c r="L792" s="4" t="inlineStr">
        <is>
          <t>Diskusi, latihan terstruktur, praktik, analisis data, dan refleksi</t>
        </is>
      </c>
      <c r="M792" s="4" t="inlineStr">
        <is>
          <t>Ketepatan konsep/prosedur, kemampuan analisis, kualitas unjuk kerja, dan dokumentasi terkait perancangan perangkat lunak.</t>
        </is>
      </c>
      <c r="N792" s="4" t="n">
        <v>3</v>
      </c>
    </row>
    <row r="793" ht="24" customHeight="1">
      <c r="A793" s="5" t="inlineStr">
        <is>
          <t>RTE268001</t>
        </is>
      </c>
      <c r="B793" s="5" t="inlineStr">
        <is>
          <t>RTE268001-50</t>
        </is>
      </c>
      <c r="C793" s="5" t="inlineStr">
        <is>
          <t>Proyek Akhir</t>
        </is>
      </c>
      <c r="D793" s="5" t="n">
        <v>8</v>
      </c>
      <c r="E793" s="5" t="n">
        <v>8</v>
      </c>
      <c r="F793" s="5" t="inlineStr">
        <is>
          <t>CPMK04.01</t>
        </is>
      </c>
      <c r="G793" s="5" t="inlineStr">
        <is>
          <t>Mahasiswa mampu menjelaskan, menerapkan, menganalisis, dan/atau mendemonstrasikan integrasi materi awal proyek akhir sesuai konteks Proyek Akhir.</t>
        </is>
      </c>
      <c r="H793" s="5" t="inlineStr">
        <is>
          <t>Integrasi materi awal Proyek Akhir</t>
        </is>
      </c>
      <c r="I793" s="5" t="inlineStr">
        <is>
          <t>Project-based learning, demonstrasi, dan praktik</t>
        </is>
      </c>
      <c r="J793" s="5" t="inlineStr">
        <is>
          <t>Praktik/laboratorium/proyek</t>
        </is>
      </c>
      <c r="K793" s="5" t="n">
        <v>800</v>
      </c>
      <c r="L793" s="5" t="inlineStr">
        <is>
          <t>Diskusi, latihan terstruktur, praktik, analisis data, dan refleksi</t>
        </is>
      </c>
      <c r="M793" s="5" t="inlineStr">
        <is>
          <t>Ketepatan konsep/prosedur, kemampuan analisis, kualitas unjuk kerja, dan dokumentasi terkait integrasi materi awal proyek akhir.</t>
        </is>
      </c>
      <c r="N793" s="5" t="n">
        <v>7</v>
      </c>
    </row>
    <row r="794" ht="24" customHeight="1">
      <c r="A794" s="4" t="inlineStr">
        <is>
          <t>RTE268001</t>
        </is>
      </c>
      <c r="B794" s="4" t="inlineStr">
        <is>
          <t>RTE268001-50</t>
        </is>
      </c>
      <c r="C794" s="4" t="inlineStr">
        <is>
          <t>Proyek Akhir</t>
        </is>
      </c>
      <c r="D794" s="4" t="n">
        <v>8</v>
      </c>
      <c r="E794" s="4" t="n">
        <v>9</v>
      </c>
      <c r="F794" s="4" t="inlineStr">
        <is>
          <t>CPMK07.01</t>
        </is>
      </c>
      <c r="G794" s="4" t="inlineStr">
        <is>
          <t>Mahasiswa mampu menunjukkan penguasaan capaian pembelajaran tengah semester.</t>
        </is>
      </c>
      <c r="H794" s="4" t="inlineStr">
        <is>
          <t>Ujian Tengah Semester (UTS)</t>
        </is>
      </c>
      <c r="I794" s="4" t="inlineStr">
        <is>
          <t>Project-based learning, demonstrasi, dan praktik</t>
        </is>
      </c>
      <c r="J794" s="4" t="inlineStr">
        <is>
          <t>Praktik/laboratorium/proyek</t>
        </is>
      </c>
      <c r="K794" s="4" t="n">
        <v>800</v>
      </c>
      <c r="L794" s="4" t="inlineStr">
        <is>
          <t>Diskusi, latihan terstruktur, praktik, analisis data, dan refleksi</t>
        </is>
      </c>
      <c r="M794" s="4" t="inlineStr">
        <is>
          <t>Ketepatan konsep/prosedur, kemampuan analisis, kualitas unjuk kerja, dan dokumentasi terkait ujian tengah semester (uts).</t>
        </is>
      </c>
      <c r="N794" s="4" t="n">
        <v>20</v>
      </c>
    </row>
    <row r="795" ht="24" customHeight="1">
      <c r="A795" s="5" t="inlineStr">
        <is>
          <t>RTE268001</t>
        </is>
      </c>
      <c r="B795" s="5" t="inlineStr">
        <is>
          <t>RTE268001-50</t>
        </is>
      </c>
      <c r="C795" s="5" t="inlineStr">
        <is>
          <t>Proyek Akhir</t>
        </is>
      </c>
      <c r="D795" s="5" t="n">
        <v>8</v>
      </c>
      <c r="E795" s="5" t="n">
        <v>10</v>
      </c>
      <c r="F795" s="5" t="inlineStr">
        <is>
          <t>CPMK10.01</t>
        </is>
      </c>
      <c r="G795" s="5" t="inlineStr">
        <is>
          <t>Mahasiswa mampu menjelaskan, menerapkan, menganalisis, dan/atau mendemonstrasikan integrasi sistem sesuai konteks Proyek Akhir.</t>
        </is>
      </c>
      <c r="H795" s="5" t="inlineStr">
        <is>
          <t>Integrasi sistem</t>
        </is>
      </c>
      <c r="I795" s="5" t="inlineStr">
        <is>
          <t>Project-based learning, demonstrasi, dan praktik</t>
        </is>
      </c>
      <c r="J795" s="5" t="inlineStr">
        <is>
          <t>Praktik/laboratorium/proyek</t>
        </is>
      </c>
      <c r="K795" s="5" t="n">
        <v>800</v>
      </c>
      <c r="L795" s="5" t="inlineStr">
        <is>
          <t>Diskusi, latihan terstruktur, praktik, analisis data, dan refleksi</t>
        </is>
      </c>
      <c r="M795" s="5" t="inlineStr">
        <is>
          <t>Ketepatan konsep/prosedur, kemampuan analisis, kualitas unjuk kerja, dan dokumentasi terkait integrasi sistem.</t>
        </is>
      </c>
      <c r="N795" s="5" t="n">
        <v>3</v>
      </c>
    </row>
    <row r="796" ht="24" customHeight="1">
      <c r="A796" s="4" t="inlineStr">
        <is>
          <t>RTE268001</t>
        </is>
      </c>
      <c r="B796" s="4" t="inlineStr">
        <is>
          <t>RTE268001-50</t>
        </is>
      </c>
      <c r="C796" s="4" t="inlineStr">
        <is>
          <t>Proyek Akhir</t>
        </is>
      </c>
      <c r="D796" s="4" t="n">
        <v>8</v>
      </c>
      <c r="E796" s="4" t="n">
        <v>11</v>
      </c>
      <c r="F796" s="4" t="inlineStr">
        <is>
          <t>CPMK02.03</t>
        </is>
      </c>
      <c r="G796" s="4" t="inlineStr">
        <is>
          <t>Mahasiswa mampu menjelaskan, menerapkan, menganalisis, dan/atau mendemonstrasikan rencana pengujian sesuai konteks Proyek Akhir.</t>
        </is>
      </c>
      <c r="H796" s="4" t="inlineStr">
        <is>
          <t>Rencana pengujian</t>
        </is>
      </c>
      <c r="I796" s="4" t="inlineStr">
        <is>
          <t>Project-based learning, demonstrasi, dan praktik</t>
        </is>
      </c>
      <c r="J796" s="4" t="inlineStr">
        <is>
          <t>Praktik/laboratorium/proyek</t>
        </is>
      </c>
      <c r="K796" s="4" t="n">
        <v>800</v>
      </c>
      <c r="L796" s="4" t="inlineStr">
        <is>
          <t>Diskusi, latihan terstruktur, praktik, analisis data, dan refleksi</t>
        </is>
      </c>
      <c r="M796" s="4" t="inlineStr">
        <is>
          <t>Ketepatan konsep/prosedur, kemampuan analisis, kualitas unjuk kerja, dan dokumentasi terkait rencana pengujian.</t>
        </is>
      </c>
      <c r="N796" s="4" t="n">
        <v>3</v>
      </c>
    </row>
    <row r="797" ht="24" customHeight="1">
      <c r="A797" s="5" t="inlineStr">
        <is>
          <t>RTE268001</t>
        </is>
      </c>
      <c r="B797" s="5" t="inlineStr">
        <is>
          <t>RTE268001-50</t>
        </is>
      </c>
      <c r="C797" s="5" t="inlineStr">
        <is>
          <t>Proyek Akhir</t>
        </is>
      </c>
      <c r="D797" s="5" t="n">
        <v>8</v>
      </c>
      <c r="E797" s="5" t="n">
        <v>12</v>
      </c>
      <c r="F797" s="5" t="inlineStr">
        <is>
          <t>CPMK03.02</t>
        </is>
      </c>
      <c r="G797" s="5" t="inlineStr">
        <is>
          <t>Mahasiswa mampu menjelaskan, menerapkan, menganalisis, dan/atau mendemonstrasikan pengujian fungsi sesuai konteks Proyek Akhir.</t>
        </is>
      </c>
      <c r="H797" s="5" t="inlineStr">
        <is>
          <t>Pengujian fungsi</t>
        </is>
      </c>
      <c r="I797" s="5" t="inlineStr">
        <is>
          <t>Project-based learning, demonstrasi, dan praktik</t>
        </is>
      </c>
      <c r="J797" s="5" t="inlineStr">
        <is>
          <t>Praktik/laboratorium/proyek</t>
        </is>
      </c>
      <c r="K797" s="5" t="n">
        <v>800</v>
      </c>
      <c r="L797" s="5" t="inlineStr">
        <is>
          <t>Diskusi, latihan terstruktur, praktik, analisis data, dan refleksi</t>
        </is>
      </c>
      <c r="M797" s="5" t="inlineStr">
        <is>
          <t>Ketepatan konsep/prosedur, kemampuan analisis, kualitas unjuk kerja, dan dokumentasi terkait pengujian fungsi.</t>
        </is>
      </c>
      <c r="N797" s="5" t="n">
        <v>3</v>
      </c>
    </row>
    <row r="798" ht="24" customHeight="1">
      <c r="A798" s="4" t="inlineStr">
        <is>
          <t>RTE268001</t>
        </is>
      </c>
      <c r="B798" s="4" t="inlineStr">
        <is>
          <t>RTE268001-50</t>
        </is>
      </c>
      <c r="C798" s="4" t="inlineStr">
        <is>
          <t>Proyek Akhir</t>
        </is>
      </c>
      <c r="D798" s="4" t="n">
        <v>8</v>
      </c>
      <c r="E798" s="4" t="n">
        <v>13</v>
      </c>
      <c r="F798" s="4" t="inlineStr">
        <is>
          <t>CPMK04.01</t>
        </is>
      </c>
      <c r="G798" s="4" t="inlineStr">
        <is>
          <t>Mahasiswa mampu menjelaskan, menerapkan, menganalisis, dan/atau mendemonstrasikan analisis data sesuai konteks Proyek Akhir.</t>
        </is>
      </c>
      <c r="H798" s="4" t="inlineStr">
        <is>
          <t>Analisis data</t>
        </is>
      </c>
      <c r="I798" s="4" t="inlineStr">
        <is>
          <t>Project-based learning, demonstrasi, dan praktik</t>
        </is>
      </c>
      <c r="J798" s="4" t="inlineStr">
        <is>
          <t>Praktik/laboratorium/proyek</t>
        </is>
      </c>
      <c r="K798" s="4" t="n">
        <v>800</v>
      </c>
      <c r="L798" s="4" t="inlineStr">
        <is>
          <t>Diskusi, latihan terstruktur, praktik, analisis data, dan refleksi</t>
        </is>
      </c>
      <c r="M798" s="4" t="inlineStr">
        <is>
          <t>Ketepatan konsep/prosedur, kemampuan analisis, kualitas unjuk kerja, dan dokumentasi terkait analisis data.</t>
        </is>
      </c>
      <c r="N798" s="4" t="n">
        <v>3</v>
      </c>
    </row>
    <row r="799" ht="24" customHeight="1">
      <c r="A799" s="5" t="inlineStr">
        <is>
          <t>RTE268001</t>
        </is>
      </c>
      <c r="B799" s="5" t="inlineStr">
        <is>
          <t>RTE268001-50</t>
        </is>
      </c>
      <c r="C799" s="5" t="inlineStr">
        <is>
          <t>Proyek Akhir</t>
        </is>
      </c>
      <c r="D799" s="5" t="n">
        <v>8</v>
      </c>
      <c r="E799" s="5" t="n">
        <v>14</v>
      </c>
      <c r="F799" s="5" t="inlineStr">
        <is>
          <t>CPMK07.01</t>
        </is>
      </c>
      <c r="G799" s="5" t="inlineStr">
        <is>
          <t>Mahasiswa mampu menjelaskan, menerapkan, menganalisis, dan/atau mendemonstrasikan perbaikan dan validasi sesuai konteks Proyek Akhir.</t>
        </is>
      </c>
      <c r="H799" s="5" t="inlineStr">
        <is>
          <t>Perbaikan dan validasi</t>
        </is>
      </c>
      <c r="I799" s="5" t="inlineStr">
        <is>
          <t>Project-based learning, demonstrasi, dan praktik</t>
        </is>
      </c>
      <c r="J799" s="5" t="inlineStr">
        <is>
          <t>Praktik/laboratorium/proyek</t>
        </is>
      </c>
      <c r="K799" s="5" t="n">
        <v>800</v>
      </c>
      <c r="L799" s="5" t="inlineStr">
        <is>
          <t>Diskusi, latihan terstruktur, praktik, analisis data, dan refleksi</t>
        </is>
      </c>
      <c r="M799" s="5" t="inlineStr">
        <is>
          <t>Ketepatan konsep/prosedur, kemampuan analisis, kualitas unjuk kerja, dan dokumentasi terkait perbaikan dan validasi.</t>
        </is>
      </c>
      <c r="N799" s="5" t="n">
        <v>3</v>
      </c>
    </row>
    <row r="800" ht="24" customHeight="1">
      <c r="A800" s="4" t="inlineStr">
        <is>
          <t>RTE268001</t>
        </is>
      </c>
      <c r="B800" s="4" t="inlineStr">
        <is>
          <t>RTE268001-50</t>
        </is>
      </c>
      <c r="C800" s="4" t="inlineStr">
        <is>
          <t>Proyek Akhir</t>
        </is>
      </c>
      <c r="D800" s="4" t="n">
        <v>8</v>
      </c>
      <c r="E800" s="4" t="n">
        <v>15</v>
      </c>
      <c r="F800" s="4" t="inlineStr">
        <is>
          <t>CPMK10.01</t>
        </is>
      </c>
      <c r="G800" s="4" t="inlineStr">
        <is>
          <t>Mahasiswa mampu menjelaskan, menerapkan, menganalisis, dan/atau mendemonstrasikan proyek/presentasi terapan proyek akhir sesuai konteks Proyek Akhir.</t>
        </is>
      </c>
      <c r="H800" s="4" t="inlineStr">
        <is>
          <t>Proyek/presentasi terapan Proyek Akhir</t>
        </is>
      </c>
      <c r="I800" s="4" t="inlineStr">
        <is>
          <t>Project-based learning, demonstrasi, dan praktik</t>
        </is>
      </c>
      <c r="J800" s="4" t="inlineStr">
        <is>
          <t>Praktik/laboratorium/proyek</t>
        </is>
      </c>
      <c r="K800" s="4" t="n">
        <v>800</v>
      </c>
      <c r="L800" s="4" t="inlineStr">
        <is>
          <t>Diskusi, latihan terstruktur, praktik, analisis data, dan refleksi</t>
        </is>
      </c>
      <c r="M800" s="4" t="inlineStr">
        <is>
          <t>Ketepatan konsep/prosedur, kemampuan analisis, kualitas unjuk kerja, dan dokumentasi terkait proyek/presentasi terapan proyek akhir.</t>
        </is>
      </c>
      <c r="N800" s="4" t="n">
        <v>20</v>
      </c>
    </row>
    <row r="801" ht="24" customHeight="1">
      <c r="A801" s="5" t="inlineStr">
        <is>
          <t>RTE268001</t>
        </is>
      </c>
      <c r="B801" s="5" t="inlineStr">
        <is>
          <t>RTE268001-50</t>
        </is>
      </c>
      <c r="C801" s="5" t="inlineStr">
        <is>
          <t>Proyek Akhir</t>
        </is>
      </c>
      <c r="D801" s="5" t="n">
        <v>8</v>
      </c>
      <c r="E801" s="5" t="n">
        <v>16</v>
      </c>
      <c r="F801" s="5" t="inlineStr">
        <is>
          <t>CPMK02.03</t>
        </is>
      </c>
      <c r="G801" s="5" t="inlineStr">
        <is>
          <t>Mahasiswa mampu menunjukkan penguasaan capaian pembelajaran akhir semester.</t>
        </is>
      </c>
      <c r="H801" s="5" t="inlineStr">
        <is>
          <t>Ujian Akhir Semester (UAS)</t>
        </is>
      </c>
      <c r="I801" s="5" t="inlineStr">
        <is>
          <t>Project-based learning, demonstrasi, dan praktik</t>
        </is>
      </c>
      <c r="J801" s="5" t="inlineStr">
        <is>
          <t>Praktik/laboratorium/proyek</t>
        </is>
      </c>
      <c r="K801" s="5" t="n">
        <v>800</v>
      </c>
      <c r="L801" s="5" t="inlineStr">
        <is>
          <t>Diskusi, latihan terstruktur, praktik, analisis data, dan refleksi</t>
        </is>
      </c>
      <c r="M801" s="5" t="inlineStr">
        <is>
          <t>Ketepatan konsep/prosedur, kemampuan analisis, kualitas unjuk kerja, dan dokumentasi terkait ujian akhir semester (uas).</t>
        </is>
      </c>
      <c r="N801" s="5" t="n">
        <v>20</v>
      </c>
    </row>
    <row r="802" ht="24" customHeight="1">
      <c r="A802" s="4" t="inlineStr">
        <is>
          <t>RTE268002</t>
        </is>
      </c>
      <c r="B802" s="4" t="inlineStr">
        <is>
          <t>RTE268002-51</t>
        </is>
      </c>
      <c r="C802" s="4" t="inlineStr">
        <is>
          <t>Seminar Hasil</t>
        </is>
      </c>
      <c r="D802" s="4" t="n">
        <v>8</v>
      </c>
      <c r="E802" s="4" t="n">
        <v>1</v>
      </c>
      <c r="F802" s="4" t="inlineStr">
        <is>
          <t>CPMK08.01</t>
        </is>
      </c>
      <c r="G802" s="4" t="inlineStr">
        <is>
          <t>Mahasiswa mampu menjelaskan, menerapkan, menganalisis, dan/atau mendemonstrasikan kontrak pembelajaran dan pengantar seminar hasil sesuai konteks Seminar Hasil.</t>
        </is>
      </c>
      <c r="H802" s="4" t="inlineStr">
        <is>
          <t>Kontrak pembelajaran dan pengantar Seminar Hasil</t>
        </is>
      </c>
      <c r="I802" s="4" t="inlineStr">
        <is>
          <t>Project-based learning, demonstrasi, dan praktik</t>
        </is>
      </c>
      <c r="J802" s="4" t="inlineStr">
        <is>
          <t>Praktik/laboratorium/proyek</t>
        </is>
      </c>
      <c r="K802" s="4" t="n">
        <v>200</v>
      </c>
      <c r="L802" s="4" t="inlineStr">
        <is>
          <t>Diskusi, latihan terstruktur, praktik, analisis data, dan refleksi</t>
        </is>
      </c>
      <c r="M802" s="4" t="inlineStr">
        <is>
          <t>Ketepatan konsep/prosedur, kemampuan analisis, kualitas unjuk kerja, dan dokumentasi terkait kontrak pembelajaran dan pengantar seminar hasil.</t>
        </is>
      </c>
      <c r="N802" s="4" t="n">
        <v>0</v>
      </c>
    </row>
    <row r="803" ht="24" customHeight="1">
      <c r="A803" s="5" t="inlineStr">
        <is>
          <t>RTE268002</t>
        </is>
      </c>
      <c r="B803" s="5" t="inlineStr">
        <is>
          <t>RTE268002-51</t>
        </is>
      </c>
      <c r="C803" s="5" t="inlineStr">
        <is>
          <t>Seminar Hasil</t>
        </is>
      </c>
      <c r="D803" s="5" t="n">
        <v>8</v>
      </c>
      <c r="E803" s="5" t="n">
        <v>2</v>
      </c>
      <c r="F803" s="5" t="inlineStr">
        <is>
          <t>CPMK08.02</t>
        </is>
      </c>
      <c r="G803" s="5" t="inlineStr">
        <is>
          <t>Mahasiswa mampu menjelaskan, menerapkan, menganalisis, dan/atau mendemonstrasikan ruang lingkup dan keselamatan seminar hasil sesuai konteks Seminar Hasil.</t>
        </is>
      </c>
      <c r="H803" s="5" t="inlineStr">
        <is>
          <t>Ruang lingkup dan keselamatan Seminar Hasil</t>
        </is>
      </c>
      <c r="I803" s="5" t="inlineStr">
        <is>
          <t>Project-based learning, demonstrasi, dan praktik</t>
        </is>
      </c>
      <c r="J803" s="5" t="inlineStr">
        <is>
          <t>Praktik/laboratorium/proyek</t>
        </is>
      </c>
      <c r="K803" s="5" t="n">
        <v>200</v>
      </c>
      <c r="L803" s="5" t="inlineStr">
        <is>
          <t>Diskusi, latihan terstruktur, praktik, analisis data, dan refleksi</t>
        </is>
      </c>
      <c r="M803" s="5" t="inlineStr">
        <is>
          <t>Ketepatan konsep/prosedur, kemampuan analisis, kualitas unjuk kerja, dan dokumentasi terkait ruang lingkup dan keselamatan seminar hasil.</t>
        </is>
      </c>
      <c r="N803" s="5" t="n">
        <v>3</v>
      </c>
    </row>
    <row r="804" ht="24" customHeight="1">
      <c r="A804" s="4" t="inlineStr">
        <is>
          <t>RTE268002</t>
        </is>
      </c>
      <c r="B804" s="4" t="inlineStr">
        <is>
          <t>RTE268002-51</t>
        </is>
      </c>
      <c r="C804" s="4" t="inlineStr">
        <is>
          <t>Seminar Hasil</t>
        </is>
      </c>
      <c r="D804" s="4" t="n">
        <v>8</v>
      </c>
      <c r="E804" s="4" t="n">
        <v>3</v>
      </c>
      <c r="F804" s="4" t="inlineStr">
        <is>
          <t>CPMK08.01</t>
        </is>
      </c>
      <c r="G804" s="4" t="inlineStr">
        <is>
          <t>Mahasiswa mampu menjelaskan, menerapkan, menganalisis, dan/atau mendemonstrasikan komponen dan perangkat seminar hasil sesuai konteks Seminar Hasil.</t>
        </is>
      </c>
      <c r="H804" s="4" t="inlineStr">
        <is>
          <t>Komponen dan perangkat Seminar Hasil</t>
        </is>
      </c>
      <c r="I804" s="4" t="inlineStr">
        <is>
          <t>Project-based learning, demonstrasi, dan praktik</t>
        </is>
      </c>
      <c r="J804" s="4" t="inlineStr">
        <is>
          <t>Praktik/laboratorium/proyek</t>
        </is>
      </c>
      <c r="K804" s="4" t="n">
        <v>200</v>
      </c>
      <c r="L804" s="4" t="inlineStr">
        <is>
          <t>Diskusi, latihan terstruktur, praktik, analisis data, dan refleksi</t>
        </is>
      </c>
      <c r="M804" s="4" t="inlineStr">
        <is>
          <t>Ketepatan konsep/prosedur, kemampuan analisis, kualitas unjuk kerja, dan dokumentasi terkait komponen dan perangkat seminar hasil.</t>
        </is>
      </c>
      <c r="N804" s="4" t="n">
        <v>3</v>
      </c>
    </row>
    <row r="805" ht="24" customHeight="1">
      <c r="A805" s="5" t="inlineStr">
        <is>
          <t>RTE268002</t>
        </is>
      </c>
      <c r="B805" s="5" t="inlineStr">
        <is>
          <t>RTE268002-51</t>
        </is>
      </c>
      <c r="C805" s="5" t="inlineStr">
        <is>
          <t>Seminar Hasil</t>
        </is>
      </c>
      <c r="D805" s="5" t="n">
        <v>8</v>
      </c>
      <c r="E805" s="5" t="n">
        <v>4</v>
      </c>
      <c r="F805" s="5" t="inlineStr">
        <is>
          <t>CPMK08.02</t>
        </is>
      </c>
      <c r="G805" s="5" t="inlineStr">
        <is>
          <t>Mahasiswa mampu menjelaskan, menerapkan, menganalisis, dan/atau mendemonstrasikan standar dan simbol seminar hasil sesuai konteks Seminar Hasil.</t>
        </is>
      </c>
      <c r="H805" s="5" t="inlineStr">
        <is>
          <t>Standar dan simbol Seminar Hasil</t>
        </is>
      </c>
      <c r="I805" s="5" t="inlineStr">
        <is>
          <t>Project-based learning, demonstrasi, dan praktik</t>
        </is>
      </c>
      <c r="J805" s="5" t="inlineStr">
        <is>
          <t>Praktik/laboratorium/proyek</t>
        </is>
      </c>
      <c r="K805" s="5" t="n">
        <v>200</v>
      </c>
      <c r="L805" s="5" t="inlineStr">
        <is>
          <t>Diskusi, latihan terstruktur, praktik, analisis data, dan refleksi</t>
        </is>
      </c>
      <c r="M805" s="5" t="inlineStr">
        <is>
          <t>Ketepatan konsep/prosedur, kemampuan analisis, kualitas unjuk kerja, dan dokumentasi terkait standar dan simbol seminar hasil.</t>
        </is>
      </c>
      <c r="N805" s="5" t="n">
        <v>3</v>
      </c>
    </row>
    <row r="806" ht="24" customHeight="1">
      <c r="A806" s="4" t="inlineStr">
        <is>
          <t>RTE268002</t>
        </is>
      </c>
      <c r="B806" s="4" t="inlineStr">
        <is>
          <t>RTE268002-51</t>
        </is>
      </c>
      <c r="C806" s="4" t="inlineStr">
        <is>
          <t>Seminar Hasil</t>
        </is>
      </c>
      <c r="D806" s="4" t="n">
        <v>8</v>
      </c>
      <c r="E806" s="4" t="n">
        <v>5</v>
      </c>
      <c r="F806" s="4" t="inlineStr">
        <is>
          <t>CPMK08.01</t>
        </is>
      </c>
      <c r="G806" s="4" t="inlineStr">
        <is>
          <t>Mahasiswa mampu menjelaskan, menerapkan, menganalisis, dan/atau mendemonstrasikan konfigurasi dasar seminar hasil sesuai konteks Seminar Hasil.</t>
        </is>
      </c>
      <c r="H806" s="4" t="inlineStr">
        <is>
          <t>Konfigurasi dasar Seminar Hasil</t>
        </is>
      </c>
      <c r="I806" s="4" t="inlineStr">
        <is>
          <t>Project-based learning, demonstrasi, dan praktik</t>
        </is>
      </c>
      <c r="J806" s="4" t="inlineStr">
        <is>
          <t>Praktik/laboratorium/proyek</t>
        </is>
      </c>
      <c r="K806" s="4" t="n">
        <v>200</v>
      </c>
      <c r="L806" s="4" t="inlineStr">
        <is>
          <t>Diskusi, latihan terstruktur, praktik, analisis data, dan refleksi</t>
        </is>
      </c>
      <c r="M806" s="4" t="inlineStr">
        <is>
          <t>Ketepatan konsep/prosedur, kemampuan analisis, kualitas unjuk kerja, dan dokumentasi terkait konfigurasi dasar seminar hasil.</t>
        </is>
      </c>
      <c r="N806" s="4" t="n">
        <v>3</v>
      </c>
    </row>
    <row r="807" ht="24" customHeight="1">
      <c r="A807" s="5" t="inlineStr">
        <is>
          <t>RTE268002</t>
        </is>
      </c>
      <c r="B807" s="5" t="inlineStr">
        <is>
          <t>RTE268002-51</t>
        </is>
      </c>
      <c r="C807" s="5" t="inlineStr">
        <is>
          <t>Seminar Hasil</t>
        </is>
      </c>
      <c r="D807" s="5" t="n">
        <v>8</v>
      </c>
      <c r="E807" s="5" t="n">
        <v>6</v>
      </c>
      <c r="F807" s="5" t="inlineStr">
        <is>
          <t>CPMK08.02</t>
        </is>
      </c>
      <c r="G807" s="5" t="inlineStr">
        <is>
          <t>Mahasiswa mampu menjelaskan, menerapkan, menganalisis, dan/atau mendemonstrasikan pengukuran dan verifikasi seminar hasil sesuai konteks Seminar Hasil.</t>
        </is>
      </c>
      <c r="H807" s="5" t="inlineStr">
        <is>
          <t>Pengukuran dan verifikasi Seminar Hasil</t>
        </is>
      </c>
      <c r="I807" s="5" t="inlineStr">
        <is>
          <t>Project-based learning, demonstrasi, dan praktik</t>
        </is>
      </c>
      <c r="J807" s="5" t="inlineStr">
        <is>
          <t>Praktik/laboratorium/proyek</t>
        </is>
      </c>
      <c r="K807" s="5" t="n">
        <v>200</v>
      </c>
      <c r="L807" s="5" t="inlineStr">
        <is>
          <t>Diskusi, latihan terstruktur, praktik, analisis data, dan refleksi</t>
        </is>
      </c>
      <c r="M807" s="5" t="inlineStr">
        <is>
          <t>Ketepatan konsep/prosedur, kemampuan analisis, kualitas unjuk kerja, dan dokumentasi terkait pengukuran dan verifikasi seminar hasil.</t>
        </is>
      </c>
      <c r="N807" s="5" t="n">
        <v>3</v>
      </c>
    </row>
    <row r="808" ht="24" customHeight="1">
      <c r="A808" s="4" t="inlineStr">
        <is>
          <t>RTE268002</t>
        </is>
      </c>
      <c r="B808" s="4" t="inlineStr">
        <is>
          <t>RTE268002-51</t>
        </is>
      </c>
      <c r="C808" s="4" t="inlineStr">
        <is>
          <t>Seminar Hasil</t>
        </is>
      </c>
      <c r="D808" s="4" t="n">
        <v>8</v>
      </c>
      <c r="E808" s="4" t="n">
        <v>7</v>
      </c>
      <c r="F808" s="4" t="inlineStr">
        <is>
          <t>CPMK08.01</t>
        </is>
      </c>
      <c r="G808" s="4" t="inlineStr">
        <is>
          <t>Mahasiswa mampu menjelaskan, menerapkan, menganalisis, dan/atau mendemonstrasikan prosedur operasi seminar hasil sesuai konteks Seminar Hasil.</t>
        </is>
      </c>
      <c r="H808" s="4" t="inlineStr">
        <is>
          <t>Prosedur operasi Seminar Hasil</t>
        </is>
      </c>
      <c r="I808" s="4" t="inlineStr">
        <is>
          <t>Project-based learning, demonstrasi, dan praktik</t>
        </is>
      </c>
      <c r="J808" s="4" t="inlineStr">
        <is>
          <t>Praktik/laboratorium/proyek</t>
        </is>
      </c>
      <c r="K808" s="4" t="n">
        <v>200</v>
      </c>
      <c r="L808" s="4" t="inlineStr">
        <is>
          <t>Diskusi, latihan terstruktur, praktik, analisis data, dan refleksi</t>
        </is>
      </c>
      <c r="M808" s="4" t="inlineStr">
        <is>
          <t>Ketepatan konsep/prosedur, kemampuan analisis, kualitas unjuk kerja, dan dokumentasi terkait prosedur operasi seminar hasil.</t>
        </is>
      </c>
      <c r="N808" s="4" t="n">
        <v>3</v>
      </c>
    </row>
    <row r="809" ht="24" customHeight="1">
      <c r="A809" s="5" t="inlineStr">
        <is>
          <t>RTE268002</t>
        </is>
      </c>
      <c r="B809" s="5" t="inlineStr">
        <is>
          <t>RTE268002-51</t>
        </is>
      </c>
      <c r="C809" s="5" t="inlineStr">
        <is>
          <t>Seminar Hasil</t>
        </is>
      </c>
      <c r="D809" s="5" t="n">
        <v>8</v>
      </c>
      <c r="E809" s="5" t="n">
        <v>8</v>
      </c>
      <c r="F809" s="5" t="inlineStr">
        <is>
          <t>CPMK08.02</t>
        </is>
      </c>
      <c r="G809" s="5" t="inlineStr">
        <is>
          <t>Mahasiswa mampu menjelaskan, menerapkan, menganalisis, dan/atau mendemonstrasikan integrasi materi awal seminar hasil sesuai konteks Seminar Hasil.</t>
        </is>
      </c>
      <c r="H809" s="5" t="inlineStr">
        <is>
          <t>Integrasi materi awal Seminar Hasil</t>
        </is>
      </c>
      <c r="I809" s="5" t="inlineStr">
        <is>
          <t>Project-based learning, demonstrasi, dan praktik</t>
        </is>
      </c>
      <c r="J809" s="5" t="inlineStr">
        <is>
          <t>Praktik/laboratorium/proyek</t>
        </is>
      </c>
      <c r="K809" s="5" t="n">
        <v>200</v>
      </c>
      <c r="L809" s="5" t="inlineStr">
        <is>
          <t>Diskusi, latihan terstruktur, praktik, analisis data, dan refleksi</t>
        </is>
      </c>
      <c r="M809" s="5" t="inlineStr">
        <is>
          <t>Ketepatan konsep/prosedur, kemampuan analisis, kualitas unjuk kerja, dan dokumentasi terkait integrasi materi awal seminar hasil.</t>
        </is>
      </c>
      <c r="N809" s="5" t="n">
        <v>7</v>
      </c>
    </row>
    <row r="810" ht="24" customHeight="1">
      <c r="A810" s="4" t="inlineStr">
        <is>
          <t>RTE268002</t>
        </is>
      </c>
      <c r="B810" s="4" t="inlineStr">
        <is>
          <t>RTE268002-51</t>
        </is>
      </c>
      <c r="C810" s="4" t="inlineStr">
        <is>
          <t>Seminar Hasil</t>
        </is>
      </c>
      <c r="D810" s="4" t="n">
        <v>8</v>
      </c>
      <c r="E810" s="4" t="n">
        <v>9</v>
      </c>
      <c r="F810" s="4" t="inlineStr">
        <is>
          <t>CPMK08.01</t>
        </is>
      </c>
      <c r="G810" s="4" t="inlineStr">
        <is>
          <t>Mahasiswa mampu menunjukkan penguasaan capaian pembelajaran tengah semester.</t>
        </is>
      </c>
      <c r="H810" s="4" t="inlineStr">
        <is>
          <t>Ujian Tengah Semester (UTS)</t>
        </is>
      </c>
      <c r="I810" s="4" t="inlineStr">
        <is>
          <t>Project-based learning, demonstrasi, dan praktik</t>
        </is>
      </c>
      <c r="J810" s="4" t="inlineStr">
        <is>
          <t>Praktik/laboratorium/proyek</t>
        </is>
      </c>
      <c r="K810" s="4" t="n">
        <v>200</v>
      </c>
      <c r="L810" s="4" t="inlineStr">
        <is>
          <t>Diskusi, latihan terstruktur, praktik, analisis data, dan refleksi</t>
        </is>
      </c>
      <c r="M810" s="4" t="inlineStr">
        <is>
          <t>Ketepatan konsep/prosedur, kemampuan analisis, kualitas unjuk kerja, dan dokumentasi terkait ujian tengah semester (uts).</t>
        </is>
      </c>
      <c r="N810" s="4" t="n">
        <v>20</v>
      </c>
    </row>
    <row r="811" ht="24" customHeight="1">
      <c r="A811" s="5" t="inlineStr">
        <is>
          <t>RTE268002</t>
        </is>
      </c>
      <c r="B811" s="5" t="inlineStr">
        <is>
          <t>RTE268002-51</t>
        </is>
      </c>
      <c r="C811" s="5" t="inlineStr">
        <is>
          <t>Seminar Hasil</t>
        </is>
      </c>
      <c r="D811" s="5" t="n">
        <v>8</v>
      </c>
      <c r="E811" s="5" t="n">
        <v>10</v>
      </c>
      <c r="F811" s="5" t="inlineStr">
        <is>
          <t>CPMK08.02</t>
        </is>
      </c>
      <c r="G811" s="5" t="inlineStr">
        <is>
          <t>Mahasiswa mampu menjelaskan, menerapkan, menganalisis, dan/atau mendemonstrasikan analisis data seminar hasil sesuai konteks Seminar Hasil.</t>
        </is>
      </c>
      <c r="H811" s="5" t="inlineStr">
        <is>
          <t>Analisis data Seminar Hasil</t>
        </is>
      </c>
      <c r="I811" s="5" t="inlineStr">
        <is>
          <t>Project-based learning, demonstrasi, dan praktik</t>
        </is>
      </c>
      <c r="J811" s="5" t="inlineStr">
        <is>
          <t>Praktik/laboratorium/proyek</t>
        </is>
      </c>
      <c r="K811" s="5" t="n">
        <v>200</v>
      </c>
      <c r="L811" s="5" t="inlineStr">
        <is>
          <t>Diskusi, latihan terstruktur, praktik, analisis data, dan refleksi</t>
        </is>
      </c>
      <c r="M811" s="5" t="inlineStr">
        <is>
          <t>Ketepatan konsep/prosedur, kemampuan analisis, kualitas unjuk kerja, dan dokumentasi terkait analisis data seminar hasil.</t>
        </is>
      </c>
      <c r="N811" s="5" t="n">
        <v>3</v>
      </c>
    </row>
    <row r="812" ht="24" customHeight="1">
      <c r="A812" s="4" t="inlineStr">
        <is>
          <t>RTE268002</t>
        </is>
      </c>
      <c r="B812" s="4" t="inlineStr">
        <is>
          <t>RTE268002-51</t>
        </is>
      </c>
      <c r="C812" s="4" t="inlineStr">
        <is>
          <t>Seminar Hasil</t>
        </is>
      </c>
      <c r="D812" s="4" t="n">
        <v>8</v>
      </c>
      <c r="E812" s="4" t="n">
        <v>11</v>
      </c>
      <c r="F812" s="4" t="inlineStr">
        <is>
          <t>CPMK08.01</t>
        </is>
      </c>
      <c r="G812" s="4" t="inlineStr">
        <is>
          <t>Mahasiswa mampu menjelaskan, menerapkan, menganalisis, dan/atau mendemonstrasikan perancangan/konfigurasi lanjut seminar hasil sesuai konteks Seminar Hasil.</t>
        </is>
      </c>
      <c r="H812" s="4" t="inlineStr">
        <is>
          <t>Perancangan/konfigurasi lanjut Seminar Hasil</t>
        </is>
      </c>
      <c r="I812" s="4" t="inlineStr">
        <is>
          <t>Project-based learning, demonstrasi, dan praktik</t>
        </is>
      </c>
      <c r="J812" s="4" t="inlineStr">
        <is>
          <t>Praktik/laboratorium/proyek</t>
        </is>
      </c>
      <c r="K812" s="4" t="n">
        <v>200</v>
      </c>
      <c r="L812" s="4" t="inlineStr">
        <is>
          <t>Diskusi, latihan terstruktur, praktik, analisis data, dan refleksi</t>
        </is>
      </c>
      <c r="M812" s="4" t="inlineStr">
        <is>
          <t>Ketepatan konsep/prosedur, kemampuan analisis, kualitas unjuk kerja, dan dokumentasi terkait perancangan/konfigurasi lanjut seminar hasil.</t>
        </is>
      </c>
      <c r="N812" s="4" t="n">
        <v>3</v>
      </c>
    </row>
    <row r="813" ht="24" customHeight="1">
      <c r="A813" s="5" t="inlineStr">
        <is>
          <t>RTE268002</t>
        </is>
      </c>
      <c r="B813" s="5" t="inlineStr">
        <is>
          <t>RTE268002-51</t>
        </is>
      </c>
      <c r="C813" s="5" t="inlineStr">
        <is>
          <t>Seminar Hasil</t>
        </is>
      </c>
      <c r="D813" s="5" t="n">
        <v>8</v>
      </c>
      <c r="E813" s="5" t="n">
        <v>12</v>
      </c>
      <c r="F813" s="5" t="inlineStr">
        <is>
          <t>CPMK08.02</t>
        </is>
      </c>
      <c r="G813" s="5" t="inlineStr">
        <is>
          <t>Mahasiswa mampu menjelaskan, menerapkan, menganalisis, dan/atau mendemonstrasikan integrasi sistem seminar hasil sesuai konteks Seminar Hasil.</t>
        </is>
      </c>
      <c r="H813" s="5" t="inlineStr">
        <is>
          <t>Integrasi sistem Seminar Hasil</t>
        </is>
      </c>
      <c r="I813" s="5" t="inlineStr">
        <is>
          <t>Project-based learning, demonstrasi, dan praktik</t>
        </is>
      </c>
      <c r="J813" s="5" t="inlineStr">
        <is>
          <t>Praktik/laboratorium/proyek</t>
        </is>
      </c>
      <c r="K813" s="5" t="n">
        <v>200</v>
      </c>
      <c r="L813" s="5" t="inlineStr">
        <is>
          <t>Diskusi, latihan terstruktur, praktik, analisis data, dan refleksi</t>
        </is>
      </c>
      <c r="M813" s="5" t="inlineStr">
        <is>
          <t>Ketepatan konsep/prosedur, kemampuan analisis, kualitas unjuk kerja, dan dokumentasi terkait integrasi sistem seminar hasil.</t>
        </is>
      </c>
      <c r="N813" s="5" t="n">
        <v>3</v>
      </c>
    </row>
    <row r="814" ht="24" customHeight="1">
      <c r="A814" s="4" t="inlineStr">
        <is>
          <t>RTE268002</t>
        </is>
      </c>
      <c r="B814" s="4" t="inlineStr">
        <is>
          <t>RTE268002-51</t>
        </is>
      </c>
      <c r="C814" s="4" t="inlineStr">
        <is>
          <t>Seminar Hasil</t>
        </is>
      </c>
      <c r="D814" s="4" t="n">
        <v>8</v>
      </c>
      <c r="E814" s="4" t="n">
        <v>13</v>
      </c>
      <c r="F814" s="4" t="inlineStr">
        <is>
          <t>CPMK08.01</t>
        </is>
      </c>
      <c r="G814" s="4" t="inlineStr">
        <is>
          <t>Mahasiswa mampu menjelaskan, menerapkan, menganalisis, dan/atau mendemonstrasikan diagnosis gangguan seminar hasil sesuai konteks Seminar Hasil.</t>
        </is>
      </c>
      <c r="H814" s="4" t="inlineStr">
        <is>
          <t>Diagnosis gangguan Seminar Hasil</t>
        </is>
      </c>
      <c r="I814" s="4" t="inlineStr">
        <is>
          <t>Project-based learning, demonstrasi, dan praktik</t>
        </is>
      </c>
      <c r="J814" s="4" t="inlineStr">
        <is>
          <t>Praktik/laboratorium/proyek</t>
        </is>
      </c>
      <c r="K814" s="4" t="n">
        <v>200</v>
      </c>
      <c r="L814" s="4" t="inlineStr">
        <is>
          <t>Diskusi, latihan terstruktur, praktik, analisis data, dan refleksi</t>
        </is>
      </c>
      <c r="M814" s="4" t="inlineStr">
        <is>
          <t>Ketepatan konsep/prosedur, kemampuan analisis, kualitas unjuk kerja, dan dokumentasi terkait diagnosis gangguan seminar hasil.</t>
        </is>
      </c>
      <c r="N814" s="4" t="n">
        <v>3</v>
      </c>
    </row>
    <row r="815" ht="24" customHeight="1">
      <c r="A815" s="5" t="inlineStr">
        <is>
          <t>RTE268002</t>
        </is>
      </c>
      <c r="B815" s="5" t="inlineStr">
        <is>
          <t>RTE268002-51</t>
        </is>
      </c>
      <c r="C815" s="5" t="inlineStr">
        <is>
          <t>Seminar Hasil</t>
        </is>
      </c>
      <c r="D815" s="5" t="n">
        <v>8</v>
      </c>
      <c r="E815" s="5" t="n">
        <v>14</v>
      </c>
      <c r="F815" s="5" t="inlineStr">
        <is>
          <t>CPMK08.02</t>
        </is>
      </c>
      <c r="G815" s="5" t="inlineStr">
        <is>
          <t>Mahasiswa mampu menjelaskan, menerapkan, menganalisis, dan/atau mendemonstrasikan dokumentasi teknis seminar hasil sesuai konteks Seminar Hasil.</t>
        </is>
      </c>
      <c r="H815" s="5" t="inlineStr">
        <is>
          <t>Dokumentasi teknis Seminar Hasil</t>
        </is>
      </c>
      <c r="I815" s="5" t="inlineStr">
        <is>
          <t>Project-based learning, demonstrasi, dan praktik</t>
        </is>
      </c>
      <c r="J815" s="5" t="inlineStr">
        <is>
          <t>Praktik/laboratorium/proyek</t>
        </is>
      </c>
      <c r="K815" s="5" t="n">
        <v>200</v>
      </c>
      <c r="L815" s="5" t="inlineStr">
        <is>
          <t>Diskusi, latihan terstruktur, praktik, analisis data, dan refleksi</t>
        </is>
      </c>
      <c r="M815" s="5" t="inlineStr">
        <is>
          <t>Ketepatan konsep/prosedur, kemampuan analisis, kualitas unjuk kerja, dan dokumentasi terkait dokumentasi teknis seminar hasil.</t>
        </is>
      </c>
      <c r="N815" s="5" t="n">
        <v>3</v>
      </c>
    </row>
    <row r="816" ht="24" customHeight="1">
      <c r="A816" s="4" t="inlineStr">
        <is>
          <t>RTE268002</t>
        </is>
      </c>
      <c r="B816" s="4" t="inlineStr">
        <is>
          <t>RTE268002-51</t>
        </is>
      </c>
      <c r="C816" s="4" t="inlineStr">
        <is>
          <t>Seminar Hasil</t>
        </is>
      </c>
      <c r="D816" s="4" t="n">
        <v>8</v>
      </c>
      <c r="E816" s="4" t="n">
        <v>15</v>
      </c>
      <c r="F816" s="4" t="inlineStr">
        <is>
          <t>CPMK08.01</t>
        </is>
      </c>
      <c r="G816" s="4" t="inlineStr">
        <is>
          <t>Mahasiswa mampu menjelaskan, menerapkan, menganalisis, dan/atau mendemonstrasikan proyek/presentasi terapan seminar hasil sesuai konteks Seminar Hasil.</t>
        </is>
      </c>
      <c r="H816" s="4" t="inlineStr">
        <is>
          <t>Proyek/presentasi terapan Seminar Hasil</t>
        </is>
      </c>
      <c r="I816" s="4" t="inlineStr">
        <is>
          <t>Project-based learning, demonstrasi, dan praktik</t>
        </is>
      </c>
      <c r="J816" s="4" t="inlineStr">
        <is>
          <t>Praktik/laboratorium/proyek</t>
        </is>
      </c>
      <c r="K816" s="4" t="n">
        <v>200</v>
      </c>
      <c r="L816" s="4" t="inlineStr">
        <is>
          <t>Diskusi, latihan terstruktur, praktik, analisis data, dan refleksi</t>
        </is>
      </c>
      <c r="M816" s="4" t="inlineStr">
        <is>
          <t>Ketepatan konsep/prosedur, kemampuan analisis, kualitas unjuk kerja, dan dokumentasi terkait proyek/presentasi terapan seminar hasil.</t>
        </is>
      </c>
      <c r="N816" s="4" t="n">
        <v>20</v>
      </c>
    </row>
    <row r="817" ht="24" customHeight="1">
      <c r="A817" s="5" t="inlineStr">
        <is>
          <t>RTE268002</t>
        </is>
      </c>
      <c r="B817" s="5" t="inlineStr">
        <is>
          <t>RTE268002-51</t>
        </is>
      </c>
      <c r="C817" s="5" t="inlineStr">
        <is>
          <t>Seminar Hasil</t>
        </is>
      </c>
      <c r="D817" s="5" t="n">
        <v>8</v>
      </c>
      <c r="E817" s="5" t="n">
        <v>16</v>
      </c>
      <c r="F817" s="5" t="inlineStr">
        <is>
          <t>CPMK08.02</t>
        </is>
      </c>
      <c r="G817" s="5" t="inlineStr">
        <is>
          <t>Mahasiswa mampu menunjukkan penguasaan capaian pembelajaran akhir semester.</t>
        </is>
      </c>
      <c r="H817" s="5" t="inlineStr">
        <is>
          <t>Ujian Akhir Semester (UAS)</t>
        </is>
      </c>
      <c r="I817" s="5" t="inlineStr">
        <is>
          <t>Project-based learning, demonstrasi, dan praktik</t>
        </is>
      </c>
      <c r="J817" s="5" t="inlineStr">
        <is>
          <t>Praktik/laboratorium/proyek</t>
        </is>
      </c>
      <c r="K817" s="5" t="n">
        <v>200</v>
      </c>
      <c r="L817" s="5" t="inlineStr">
        <is>
          <t>Diskusi, latihan terstruktur, praktik, analisis data, dan refleksi</t>
        </is>
      </c>
      <c r="M817" s="5" t="inlineStr">
        <is>
          <t>Ketepatan konsep/prosedur, kemampuan analisis, kualitas unjuk kerja, dan dokumentasi terkait ujian akhir semester (uas).</t>
        </is>
      </c>
      <c r="N817" s="5" t="n">
        <v>20</v>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23"/>
  <sheetViews>
    <sheetView showGridLines="0" workbookViewId="0">
      <selection activeCell="A1" sqref="A1"/>
    </sheetView>
  </sheetViews>
  <sheetFormatPr baseColWidth="8" defaultColWidth="9" defaultRowHeight="14.25"/>
  <cols>
    <col width="11" customWidth="1" min="1" max="1"/>
    <col width="76" customWidth="1" min="2" max="2"/>
    <col width="12" customWidth="1" min="3" max="3"/>
    <col width="74" customWidth="1" min="4" max="4"/>
    <col width="15" customWidth="1" min="5" max="5"/>
    <col width="74" customWidth="1" min="6" max="6"/>
    <col width="72" customWidth="1" min="7" max="7"/>
    <col width="58" customWidth="1" min="8" max="8"/>
    <col width="55" customWidth="1" min="9" max="9"/>
  </cols>
  <sheetData>
    <row r="1" ht="15" customHeight="1">
      <c r="A1" s="3" t="inlineStr">
        <is>
          <t>kode_cpl</t>
        </is>
      </c>
      <c r="B1" s="3" t="inlineStr">
        <is>
          <t>rumusan_cpl_pdf</t>
        </is>
      </c>
      <c r="C1" s="3" t="inlineStr">
        <is>
          <t>kode_ik</t>
        </is>
      </c>
      <c r="D1" s="3" t="inlineStr">
        <is>
          <t>indikator_kinerja_excel</t>
        </is>
      </c>
      <c r="E1" s="3" t="inlineStr">
        <is>
          <t>kode_cpmk</t>
        </is>
      </c>
      <c r="F1" s="3" t="inlineStr">
        <is>
          <t>rumusan_cpmk</t>
        </is>
      </c>
      <c r="G1" s="3" t="inlineStr">
        <is>
          <t>mata_kuliah_sumber_2022</t>
        </is>
      </c>
      <c r="H1" s="3" t="inlineStr">
        <is>
          <t>mata_kuliah_D4_2026_terpetakan</t>
        </is>
      </c>
      <c r="I1" s="3" t="inlineStr">
        <is>
          <t>sumber</t>
        </is>
      </c>
    </row>
    <row r="2" ht="168" customHeight="1">
      <c r="A2" s="4" t="inlineStr">
        <is>
          <t>CPL01</t>
        </is>
      </c>
      <c r="B2" s="4" t="inlineStr">
        <is>
          <t>Kemampuan mengidentifikasi dan menerapkan pengetahuan matematika, ilmu pengetahuan alam, teknologi informasi dan rekayasa elektro yang diperlukan pada prosedur, proses, sistem, atau metodologi rekayasa terapan.</t>
        </is>
      </c>
      <c r="C2" s="4" t="inlineStr">
        <is>
          <t>IK01.01</t>
        </is>
      </c>
      <c r="D2" s="4" t="inlineStr">
        <is>
          <t>Kemampuan mengidentifikasi prinsip dasar matematika, IPA yang relevan dengan permasalahan rekayasa elektro.</t>
        </is>
      </c>
      <c r="E2" s="4" t="inlineStr">
        <is>
          <t>CPMK01.01</t>
        </is>
      </c>
      <c r="F2" s="4" t="inlineStr">
        <is>
          <t>Kemampuan mengidentifikasi prinsip dasar matematika, IPA yang relevan dengan permasalahan rekayasa elektro.</t>
        </is>
      </c>
      <c r="G2" s="4" t="inlineStr">
        <is>
          <t>Fisika dasar, Matematika 1, Rangkaian Listrik 1, Elektrokimia, Matematika 2, Rangkaian Listrik 2, Elka Analog 1, Elka Analog 2, Elka Digital 1, Elka Digital 2, Sensor Aktuator, Prak. Rangkaian Listrik 1, Prak. Rangkaian Listrik 2, Matematika 3, Matematika Terapan</t>
        </is>
      </c>
      <c r="H2" s="4" t="inlineStr">
        <is>
          <t>RTE261001 - Matematika 1 [RTE261001-01]
RTE261002 - Fisika [RTE261002-02]
RTE261005 - Rangkaian Listrik 1 [RTE261005-05]
RTE262001 - Matematika 2 [RTE262001-09]
RTE262002 - Fisika Terapan [RTE262002-10]
RTE262003 - Rangkaian Listrik 2 [RTE262003-11]
RTE262004 - Elektronika Analog 1 [RTE262004-12]
RTE262006 - Rangkaian Logika Digital [RTE262006-14]
RTE262007 - Persamaan Diferensial [RTE262007-15]
RTE263001 - Matematika Diskrit [RTE263001-16]
RTE263002 - Elektronika Analog 2 [RTE263002-17]
RTE263003 - Elektronika Digital [RTE263003-18]
RTE263006 - Sensor Aktuator [RTE263006-21]
RTE263008 - Elektro Kimia [RTE263008-23]</t>
        </is>
      </c>
      <c r="I2" s="4" t="inlineStr">
        <is>
          <t>CPL: MK-CPL D4 TE (1).pdf; CPMK/pemetaan: !CPL-CPMK-Matkul 2022 (1).xlsx</t>
        </is>
      </c>
    </row>
    <row r="3" ht="132" customHeight="1">
      <c r="A3" s="4" t="inlineStr">
        <is>
          <t>CPL01</t>
        </is>
      </c>
      <c r="B3" s="4" t="inlineStr">
        <is>
          <t>Kemampuan mengidentifikasi dan menerapkan pengetahuan matematika, ilmu pengetahuan alam, teknologi informasi dan rekayasa elektro yang diperlukan pada prosedur, proses, sistem, atau metodologi rekayasa terapan.</t>
        </is>
      </c>
      <c r="C3" s="4" t="inlineStr">
        <is>
          <t>IK01.02</t>
        </is>
      </c>
      <c r="D3" s="4" t="inlineStr">
        <is>
          <t>Kemampuan menerapkan prinsip matematika dan IPA dalam proses analisis dan pemecahan masalah teknik elektro.</t>
        </is>
      </c>
      <c r="E3" s="4" t="inlineStr">
        <is>
          <t>CPMK01.02</t>
        </is>
      </c>
      <c r="F3" s="4" t="inlineStr">
        <is>
          <t>Kemampuan menerapkan prinsip matematika dan IPA dalam proses analisis dan pemecahan masalah teknik elektro.</t>
        </is>
      </c>
      <c r="G3" s="4" t="inlineStr">
        <is>
          <t>Matematika 1, Matematika 2, Prak. Rangkaian Listrik 1, Prak. Rangkaian Listrik 2, Prak. Elka Analog 1, Prak. Elka Analog 2, Prak. Elka Digital 1, Prak. Elka Digital 2, Prak. Sensor Aktuator, Matematika 3, Matematika Terapan</t>
        </is>
      </c>
      <c r="H3" s="4" t="inlineStr">
        <is>
          <t>RTE261001 - Matematika 1 [RTE261001-01]
RTE261005 - Rangkaian Listrik 1 [RTE261005-05]
RTE261008 - Komponen dan Pengukuran [RTE261008-08]
RTE262001 - Matematika 2 [RTE262001-09]
RTE262002 - Fisika Terapan [RTE262002-10]
RTE262003 - Rangkaian Listrik 2 [RTE262003-11]
RTE262004 - Elektronika Analog 1 [RTE262004-12]
RTE262006 - Rangkaian Logika Digital [RTE262006-14]
RTE262007 - Persamaan Diferensial [RTE262007-15]
RTE263001 - Matematika Diskrit [RTE263001-16]
RTE263002 - Elektronika Analog 2 [RTE263002-17]
RTE263003 - Elektronika Digital [RTE263003-18]
RTE263006 - Sensor Aktuator [RTE263006-21]
RTE263008 - Elektro Kimia [RTE263008-23]</t>
        </is>
      </c>
      <c r="I3" s="4" t="inlineStr">
        <is>
          <t>CPL: MK-CPL D4 TE (1).pdf; CPMK/pemetaan: !CPL-CPMK-Matkul 2022 (1).xlsx</t>
        </is>
      </c>
    </row>
    <row r="4" ht="36" customHeight="1">
      <c r="A4" s="4" t="inlineStr">
        <is>
          <t>CPL01</t>
        </is>
      </c>
      <c r="B4" s="4" t="inlineStr">
        <is>
          <t>Kemampuan mengidentifikasi dan menerapkan pengetahuan matematika, ilmu pengetahuan alam, teknologi informasi dan rekayasa elektro yang diperlukan pada prosedur, proses, sistem, atau metodologi rekayasa terapan.</t>
        </is>
      </c>
      <c r="C4" s="4" t="inlineStr">
        <is>
          <t>IK01.03</t>
        </is>
      </c>
      <c r="D4" s="4" t="inlineStr">
        <is>
          <t>Kemampuan menggunakan perangkat lunak atau alat bantu teknologi informasi dalam mendukung penerapan solusi rekayasa terapan.</t>
        </is>
      </c>
      <c r="E4" s="4" t="inlineStr">
        <is>
          <t>CPMK01.03</t>
        </is>
      </c>
      <c r="F4" s="4" t="inlineStr">
        <is>
          <t>Kemampuan menggunakan perangkat lunak atau alat bantu teknologi informasi dalam mendukung penerapan solusi rekayasa terapan.</t>
        </is>
      </c>
      <c r="G4" s="4" t="inlineStr">
        <is>
          <t>Algoritma dan Pemrograman, Sistem Mikrokontroler 1, Sistem Mikrokontroler 2, Matematika Terapan</t>
        </is>
      </c>
      <c r="H4" s="4" t="inlineStr">
        <is>
          <t>RTE261003 - Algoritma Pemrograman [RTE261003-03]
RTE263005 - Sistem Mikrokontroler [RTE263005-20]
RTE264003 - Teknologi Mikrokontroler [RTE264003-27]
RTE265003 - Sistem Embedded [RTE265003-34]
RTE267108 - Machine Learning [RTE267108-47]
RTE267109 - Pengolahan Sinyal Multimedia [RTE267109-48]</t>
        </is>
      </c>
      <c r="I4" s="4" t="inlineStr">
        <is>
          <t>CPL: MK-CPL D4 TE (1).pdf; CPMK/pemetaan: !CPL-CPMK-Matkul 2022 (1).xlsx</t>
        </is>
      </c>
    </row>
    <row r="5" ht="36" customHeight="1">
      <c r="A5" s="4" t="inlineStr">
        <is>
          <t>CPL02</t>
        </is>
      </c>
      <c r="B5" s="4" t="inlineStr">
        <is>
          <t>Kemampuan mengidentifikasi, menyimpulkan, merumuskan, menganalisis, dan menyelesaikan permasalahan rekayasa elektro di bidang otomasi industri yang didefinisikan secara luas.</t>
        </is>
      </c>
      <c r="C5" s="4" t="inlineStr">
        <is>
          <t>IK02.01</t>
        </is>
      </c>
      <c r="D5" s="4" t="inlineStr">
        <is>
          <t>Kemampuan mengidentifikasi dan merumuskan permasalahan rekayasa elektro di bidang otomasi industri secara sistematis.</t>
        </is>
      </c>
      <c r="E5" s="4" t="inlineStr">
        <is>
          <t>CPMK02.01</t>
        </is>
      </c>
      <c r="F5" s="4" t="inlineStr">
        <is>
          <t>Kemampuan mengidentifikasi dan merumuskan permasalahan rekayasa elektro di bidang otomasi industri secara sistematis.</t>
        </is>
      </c>
      <c r="G5" s="4" t="inlineStr">
        <is>
          <t>Sistem Kendali 1, Praktikum Sistem Kendali 1, Sistem Kendali Cerdas, Praktikum Sistem Kendali Cerdas, Sistem Kendali Proses, Praktikum Sistem Kendali Proses, Mesin-mesin Listrik, Sistem Kendali 2, Praktikum Sistem Kendali 2, Pengolahan Sinyal Digital, Praktikum Pengolahan Sinyal Digital</t>
        </is>
      </c>
      <c r="H5" s="4" t="inlineStr">
        <is>
          <t>RTE264002 - Mesin-mesin Listrik [RTE264002-26]
RTE264005 - Sistem Kendali Cerdas [RTE264005-29]
RTE264007 - Sistem Kendali Kontinyu [RTE264007-31]</t>
        </is>
      </c>
      <c r="I5" s="4" t="inlineStr">
        <is>
          <t>CPL: MK-CPL D4 TE (1).pdf; CPMK/pemetaan: !CPL-CPMK-Matkul 2022 (1).xlsx</t>
        </is>
      </c>
    </row>
    <row r="6" ht="36" customHeight="1">
      <c r="A6" s="4" t="inlineStr">
        <is>
          <t>CPL02</t>
        </is>
      </c>
      <c r="B6" s="4" t="inlineStr">
        <is>
          <t>Kemampuan mengidentifikasi, menyimpulkan, merumuskan, menganalisis, dan menyelesaikan permasalahan rekayasa elektro di bidang otomasi industri yang didefinisikan secara luas.</t>
        </is>
      </c>
      <c r="C6" s="4" t="inlineStr">
        <is>
          <t>IK02.02</t>
        </is>
      </c>
      <c r="D6" s="4" t="inlineStr">
        <is>
          <t>Kemampuan menganalisis penyebab masalah dalam sistem otomasi industri dengan pendekatan teknik dan data.</t>
        </is>
      </c>
      <c r="E6" s="4" t="inlineStr">
        <is>
          <t>CPMK02.02</t>
        </is>
      </c>
      <c r="F6" s="4" t="inlineStr">
        <is>
          <t>Kemampuan menganalisis penyebab masalah dalam sistem otomasi industri dengan pendekatan teknik dan data.</t>
        </is>
      </c>
      <c r="G6" s="4" t="inlineStr">
        <is>
          <t>Sistem Kendali 1, Praktikum Sistem Kendali 1, Sistem Kendali Cerdas, Praktikum Sistem Kendali Cerdas, Sistem Kendali Proses, Praktikum Sistem Kendali Proses, Mesin-mesin Listrik, Sistem Kendali 2, Praktikum Sistem Kendali 2, Pengolahan Sinyal Digital, Praktikum Pengolahan Sinyal Digital</t>
        </is>
      </c>
      <c r="H6" s="4" t="inlineStr">
        <is>
          <t>RTE264002 - Mesin-mesin Listrik [RTE264002-26]
RTE264005 - Sistem Kendali Cerdas [RTE264005-29]
RTE264007 - Sistem Kendali Kontinyu [RTE264007-31]
RTE265001 - Sistem Kendali Diskrit [RTE265001-32]
RTE265006 - Kendali Pneumatik dan Hidrolik [RTE265006-37]
RTE267006 - Sistem Kendali Proses [RTE267006-45]</t>
        </is>
      </c>
      <c r="I6" s="4" t="inlineStr">
        <is>
          <t>CPL: MK-CPL D4 TE (1).pdf; CPMK/pemetaan: !CPL-CPMK-Matkul 2022 (1).xlsx</t>
        </is>
      </c>
    </row>
    <row r="7" ht="48" customHeight="1">
      <c r="A7" s="4" t="inlineStr">
        <is>
          <t>CPL02</t>
        </is>
      </c>
      <c r="B7" s="4" t="inlineStr">
        <is>
          <t>Kemampuan mengidentifikasi, menyimpulkan, merumuskan, menganalisis, dan menyelesaikan permasalahan rekayasa elektro di bidang otomasi industri yang didefinisikan secara luas.</t>
        </is>
      </c>
      <c r="C7" s="4" t="inlineStr">
        <is>
          <t>IK02.03</t>
        </is>
      </c>
      <c r="D7" s="4" t="inlineStr">
        <is>
          <t>Kemampuan menyusun solusi rekayasa yang tepat dan berbasis teknologi untuk menyelesaikan permasalahan pada sistem otomasi industri.</t>
        </is>
      </c>
      <c r="E7" s="4" t="inlineStr">
        <is>
          <t>CPMK02.03</t>
        </is>
      </c>
      <c r="F7" s="4" t="inlineStr">
        <is>
          <t>Kemampuan menyusun solusi rekayasa yang tepat dan berbasis teknologi untuk menyelesaikan permasalahan pada sistem otomasi industri.</t>
        </is>
      </c>
      <c r="G7" s="4" t="inlineStr">
        <is>
          <t>Desain proyek, Final project, Magang</t>
        </is>
      </c>
      <c r="H7" s="4" t="inlineStr">
        <is>
          <t>RTE261003 - Algoritma Pemrograman [RTE261003-03]
RTE265001 - Sistem Kendali Diskrit [RTE265001-32]
RTE266001 - Magang Industri [RTE266001-39]
RTE267005 - Desain Proyek [RTE267005-44]
RTE267007 - Proyek Industri [RTE267007-49]
RTE268001 - Proyek Akhir [RTE268001-50]</t>
        </is>
      </c>
      <c r="I7" s="4" t="inlineStr">
        <is>
          <t>CPL: MK-CPL D4 TE (1).pdf; CPMK/pemetaan: !CPL-CPMK-Matkul 2022 (1).xlsx</t>
        </is>
      </c>
    </row>
    <row r="8" ht="48" customHeight="1">
      <c r="A8" s="4" t="inlineStr">
        <is>
          <t>CPL03</t>
        </is>
      </c>
      <c r="B8"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C8" s="4" t="inlineStr">
        <is>
          <t>IK03.01</t>
        </is>
      </c>
      <c r="D8" s="4" t="inlineStr">
        <is>
          <t>Kemampuan merancang sistem otomasi berbasis sensor, aktuator, dan pengendali untuk memenuhi kebutuhan industri.</t>
        </is>
      </c>
      <c r="E8" s="4" t="inlineStr">
        <is>
          <t>CPMK03.01</t>
        </is>
      </c>
      <c r="F8" s="4" t="inlineStr">
        <is>
          <t>Kemampuan merancang sistem otomasi berbasis sensor, aktuator, dan pengendali untuk memenuhi kebutuhan industri.</t>
        </is>
      </c>
      <c r="G8" s="4" t="inlineStr">
        <is>
          <t>Instrumentasi Industri, Praktikum Instrumentasi Industri, Prak. Sensor Aktuator, Sensor Aktuator, Elektronika Industri, Prak. Elka Industri</t>
        </is>
      </c>
      <c r="H8" s="4" t="inlineStr">
        <is>
          <t>RTE263005 - Sistem Mikrokontroler [RTE263005-20]
RTE263006 - Sensor Aktuator [RTE263006-21]
RTE264003 - Teknologi Mikrokontroler [RTE264003-27]
RTE264004 - Instrumentasi Industri [RTE264004-28]
RTE264006 - Programmable Logic Controller (PLC) [RTE264006-30]
RTE265002 - Elektronika Industri [RTE265002-33]
RTE265003 - Sistem Embedded [RTE265003-34]
RTE265005 - Sistem DCS dan SCADA [RTE265005-36]
RTE265006 - Kendali Pneumatik dan Hidrolik [RTE265006-37]
RTE267107 - Robotika [RTE267107-46]</t>
        </is>
      </c>
      <c r="I8" s="4" t="inlineStr">
        <is>
          <t>CPL: MK-CPL D4 TE (1).pdf; CPMK/pemetaan: !CPL-CPMK-Matkul 2022 (1).xlsx</t>
        </is>
      </c>
    </row>
    <row r="9" ht="60" customHeight="1">
      <c r="A9" s="4" t="inlineStr">
        <is>
          <t>CPL03</t>
        </is>
      </c>
      <c r="B9" s="4" t="inlineStr">
        <is>
          <t>Kemampuan mendesain komponen, sistem dan/atau proses rekayasa elektro untuk memenuhi kebutuhan yang diharapkan untuk menyelesaikan permasalahan rekayasa elektro di bidang otomasi industri yang didefinisikan secara luas dalam batasan-batasan realistis, misalnya hukum, ekonomi, lingkungan, sosial, politik, kesehatan dan keselamatan kerja, keberlanjutan, serta untuk mengenali dan/atau memanfaatkan potensi sumber daya global.</t>
        </is>
      </c>
      <c r="C9" s="4" t="inlineStr">
        <is>
          <t>IK03.02</t>
        </is>
      </c>
      <c r="D9" s="4" t="inlineStr">
        <is>
          <t>Kemampuan mempertimbangkan aspek hukum, ekonomi, keselamatan kerja, dan keberlanjutan dalam proses perancangan sistem.</t>
        </is>
      </c>
      <c r="E9" s="4" t="inlineStr">
        <is>
          <t>CPMK03.02</t>
        </is>
      </c>
      <c r="F9" s="4" t="inlineStr">
        <is>
          <t>Kemampuan mempertimbangkan aspek hukum, ekonomi, keselamatan kerja, dan keberlanjutan dalam proses perancangan sistem.</t>
        </is>
      </c>
      <c r="G9" s="4" t="inlineStr">
        <is>
          <t>Desain proyek, Final project, Magang, K3</t>
        </is>
      </c>
      <c r="H9" s="4" t="inlineStr">
        <is>
          <t>RTE261004 - Keselamatan dan Kesehatan Kerja Lingkungan [RTE261004-04]
RTE266001 - Magang Industri [RTE266001-39]
RTE267005 - Desain Proyek [RTE267005-44]
RTE267007 - Proyek Industri [RTE267007-49]
RTE268001 - Proyek Akhir [RTE268001-50]</t>
        </is>
      </c>
      <c r="I9" s="4" t="inlineStr">
        <is>
          <t>CPL: MK-CPL D4 TE (1).pdf; CPMK/pemetaan: !CPL-CPMK-Matkul 2022 (1).xlsx</t>
        </is>
      </c>
    </row>
    <row r="10" ht="48" customHeight="1">
      <c r="A10" s="4" t="inlineStr">
        <is>
          <t>CPL04</t>
        </is>
      </c>
      <c r="B10"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C10" s="4" t="inlineStr">
        <is>
          <t>IK04.01</t>
        </is>
      </c>
      <c r="D10" s="4" t="inlineStr">
        <is>
          <t>Kemampuan mampu mencari dan menyusun data teknis dari literatur, standar, dan basis data untuk mendukung kegiatan eksperimen atau desain.</t>
        </is>
      </c>
      <c r="E10" s="4" t="inlineStr">
        <is>
          <t>CPMK04.01</t>
        </is>
      </c>
      <c r="F10" s="4" t="inlineStr">
        <is>
          <t>Kemampuan mampu mencari dan menyusun data teknis dari literatur, standar, dan basis data untuk mendukung kegiatan eksperimen atau desain.</t>
        </is>
      </c>
      <c r="G10" s="4" t="inlineStr">
        <is>
          <t>desain proyek, final project, K3, MR</t>
        </is>
      </c>
      <c r="H10" s="4" t="inlineStr">
        <is>
          <t>RTE261004 - Keselamatan dan Kesehatan Kerja Lingkungan [RTE261004-04]
RTE261008 - Komponen dan Pengukuran [RTE261008-08]
RTE267002 - Perawatan Perbaikan [RTE267002-41]
RTE268001 - Proyek Akhir [RTE268001-50]</t>
        </is>
      </c>
      <c r="I10" s="4" t="inlineStr">
        <is>
          <t>CPL: MK-CPL D4 TE (1).pdf; CPMK/pemetaan: !CPL-CPMK-Matkul 2022 (1).xlsx</t>
        </is>
      </c>
    </row>
    <row r="11" ht="72" customHeight="1">
      <c r="A11" s="4" t="inlineStr">
        <is>
          <t>CPL04</t>
        </is>
      </c>
      <c r="B11" s="4" t="inlineStr">
        <is>
          <t>Kemampuan memilih dan mengorganisasi data yang relevan dari standar, basis data dan literatur, serta mendesain dan melaksanakan eksperimen laboratorium dan/atau lapangan serta menganalisis dan mengartikan data untuk mendapatkan kesimpulan yang valid dalam menyelesaikan permasalahan rekayasa elektro di bidang otomasi industri yang didefinisikan secara luas.</t>
        </is>
      </c>
      <c r="C11" s="4" t="inlineStr">
        <is>
          <t>IK04.02</t>
        </is>
      </c>
      <c r="D11" s="4" t="inlineStr">
        <is>
          <t>Kemampuan merancang dan melaksanakan eksperimen serta menganalisis data untuk menyelesaikan masalah rekayasa elektro.</t>
        </is>
      </c>
      <c r="E11" s="4" t="inlineStr">
        <is>
          <t>CPMK04.02</t>
        </is>
      </c>
      <c r="F11" s="4" t="inlineStr">
        <is>
          <t>Kemampuan merancang dan melaksanakan eksperimen serta menganalisis data untuk menyelesaikan masalah rekayasa elektro.</t>
        </is>
      </c>
      <c r="G11" s="4" t="inlineStr">
        <is>
          <t>Komponen - pengukuran, Instrumentasi industri, sistem kendali kontinyu, sistem kendali diskrit, sistem kendali proses, sistem kendali cerdas</t>
        </is>
      </c>
      <c r="H11" s="4" t="inlineStr">
        <is>
          <t>RTE261002 - Fisika [RTE261002-02]
RTE261008 - Komponen dan Pengukuran [RTE261008-08]
RTE262005 - Bengkel Elektronika [RTE262005-13]
RTE264004 - Instrumentasi Industri [RTE264004-28]
RTE264005 - Sistem Kendali Cerdas [RTE264005-29]
RTE264007 - Sistem Kendali Kontinyu [RTE264007-31]
RTE265001 - Sistem Kendali Diskrit [RTE265001-32]
RTE265002 - Elektronika Industri [RTE265002-33]
RTE267006 - Sistem Kendali Proses [RTE267006-45]</t>
        </is>
      </c>
      <c r="I11" s="4" t="inlineStr">
        <is>
          <t>CPL: MK-CPL D4 TE (1).pdf; CPMK/pemetaan: !CPL-CPMK-Matkul 2022 (1).xlsx</t>
        </is>
      </c>
    </row>
    <row r="12" ht="36" customHeight="1">
      <c r="A12" s="4" t="inlineStr">
        <is>
          <t>CPL05</t>
        </is>
      </c>
      <c r="B12" s="4" t="inlineStr">
        <is>
          <t>Kemampuan memilih dan menerapkan metode, sumberdaya, keterampilan, dan piranti rekayasa modern yang diperlukan untuk menyelesaikan permasalahan rekayasa elektro di bidang otomsi industri yang didefinisikan secara luas.</t>
        </is>
      </c>
      <c r="C12" s="4" t="inlineStr">
        <is>
          <t>IK05.01</t>
        </is>
      </c>
      <c r="D12" s="4" t="inlineStr">
        <is>
          <t>Kemampuan memilih metode dan sumber daya yang sesuai untuk menyelesaikan permasalahan rekayasa elektro di bidang otomasi industri.</t>
        </is>
      </c>
      <c r="E12" s="4" t="inlineStr">
        <is>
          <t>CPMK05.01</t>
        </is>
      </c>
      <c r="F12" s="4" t="inlineStr">
        <is>
          <t>Kemampuan memilih metode dan sumber daya yang sesuai untuk menyelesaikan permasalahan rekayasa elektro di bidang otomasi industri.</t>
        </is>
      </c>
      <c r="G12" s="4" t="inlineStr">
        <is>
          <t xml:space="preserve">gambar teknik, bengkel elektronika, bengkel mekanik, </t>
        </is>
      </c>
      <c r="H12" s="4" t="inlineStr">
        <is>
          <t>RTE261006 - Bengkel Mekanik [RTE261006-06]
RTE261007 - Gambar Teknik [RTE261007-07]
RTE262005 - Bengkel Elektronika [RTE262005-13]</t>
        </is>
      </c>
      <c r="I12" s="4" t="inlineStr">
        <is>
          <t>CPL: MK-CPL D4 TE (1).pdf; CPMK/pemetaan: !CPL-CPMK-Matkul 2022 (1).xlsx</t>
        </is>
      </c>
    </row>
    <row r="13" ht="84" customHeight="1">
      <c r="A13" s="4" t="inlineStr">
        <is>
          <t>CPL05</t>
        </is>
      </c>
      <c r="B13" s="4" t="inlineStr">
        <is>
          <t>Kemampuan memilih dan menerapkan metode, sumberdaya, keterampilan, dan piranti rekayasa modern yang diperlukan untuk menyelesaikan permasalahan rekayasa elektro di bidang otomsi industri yang didefinisikan secara luas.</t>
        </is>
      </c>
      <c r="C13" s="4" t="inlineStr">
        <is>
          <t>IK05.02</t>
        </is>
      </c>
      <c r="D13" s="4" t="inlineStr">
        <is>
          <t>Mampu menerapkan keterampilan teknis dan piranti rekayasa modern, termasuk perangkat lunak dan peralatan otomatisasi, dalam pelaksanaan solusi rekayasa.</t>
        </is>
      </c>
      <c r="E13" s="4" t="inlineStr">
        <is>
          <t>CPMK05.02</t>
        </is>
      </c>
      <c r="F13" s="4" t="inlineStr">
        <is>
          <t>Mampu menerapkan keterampilan teknis dan piranti rekayasa modern, termasuk perangkat lunak dan peralatan otomatisasi, dalam pelaksanaan solusi rekayasa.</t>
        </is>
      </c>
      <c r="G13" s="4" t="inlineStr">
        <is>
          <t>plc, dcs scada, pneumatik hidrolik, embedded, robotika</t>
        </is>
      </c>
      <c r="H13" s="4" t="inlineStr">
        <is>
          <t>RTE261003 - Algoritma Pemrograman [RTE261003-03]
RTE261006 - Bengkel Mekanik [RTE261006-06]
RTE262005 - Bengkel Elektronika [RTE262005-13]
RTE263005 - Sistem Mikrokontroler [RTE263005-20]
RTE264003 - Teknologi Mikrokontroler [RTE264003-27]
RTE264006 - Programmable Logic Controller (PLC) [RTE264006-30]
RTE265002 - Elektronika Industri [RTE265002-33]
RTE265003 - Sistem Embedded [RTE265003-34]
RTE265005 - Sistem DCS dan SCADA [RTE265005-36]
RTE265006 - Kendali Pneumatik dan Hidrolik [RTE265006-37]
RTE267107 - Robotika [RTE267107-46]
RTE267108 - Machine Learning [RTE267108-47]
RTE267109 - Pengolahan Sinyal Multimedia [RTE267109-48]</t>
        </is>
      </c>
      <c r="I13" s="4" t="inlineStr">
        <is>
          <t>CPL: MK-CPL D4 TE (1).pdf; CPMK/pemetaan: !CPL-CPMK-Matkul 2022 (1).xlsx</t>
        </is>
      </c>
    </row>
    <row r="14" ht="72" customHeight="1">
      <c r="A14" s="4" t="inlineStr">
        <is>
          <t>CPL06</t>
        </is>
      </c>
      <c r="B14" s="4" t="inlineStr">
        <is>
          <t>Kemampuan untuk bertanggung jawab kepada masyarakat dan mematuhi etika profesi dalam menyelesaikan rekayasa elektro di bidang otomsi industri.</t>
        </is>
      </c>
      <c r="C14" s="4" t="inlineStr">
        <is>
          <t>IK06.01</t>
        </is>
      </c>
      <c r="D14" s="4" t="inlineStr">
        <is>
          <t>Kemampuan menjalankan pekerjaan dengan menerapkan prinsip etika profesi serta tanggung jawab sosial dalam penyelesaian masalah teknik elektro.</t>
        </is>
      </c>
      <c r="E14" s="4" t="inlineStr">
        <is>
          <t>CPMK06.01</t>
        </is>
      </c>
      <c r="F14" s="4" t="inlineStr">
        <is>
          <t>Kemampuan menjalankan pekerjaan dengan menerapkan prinsip etika profesi serta tanggung jawab sosial dalam penyelesaian masalah teknik elektro.</t>
        </is>
      </c>
      <c r="G14" s="4" t="inlineStr">
        <is>
          <t>agama, pancasila, kewarganegaraan, Magang industri, Manajemen Industri, Technopreneurship, magang</t>
        </is>
      </c>
      <c r="H14" s="4" t="inlineStr">
        <is>
          <t>RTE263007 - Agama [RTE263007-22]
RTE263009 - Pancasila [RTE263009-24]
RTE264001 - Kewarganegaraan [RTE264001-25]
RTE265004 - Technopreneurship [RTE265004-35]
RTE266001 - Magang Industri [RTE266001-39]
RTE267007 - Proyek Industri [RTE267007-49]</t>
        </is>
      </c>
      <c r="I14" s="4" t="inlineStr">
        <is>
          <t>CPL: MK-CPL D4 TE (1).pdf; CPMK/pemetaan: !CPL-CPMK-Matkul 2022 (1).xlsx</t>
        </is>
      </c>
    </row>
    <row r="15" ht="48" customHeight="1">
      <c r="A15" s="4" t="inlineStr">
        <is>
          <t>CPL06</t>
        </is>
      </c>
      <c r="B15" s="4" t="inlineStr">
        <is>
          <t>Kemampuan untuk bertanggung jawab kepada masyarakat dan mematuhi etika profesi dalam menyelesaikan rekayasa elektro di bidang otomsi industri.</t>
        </is>
      </c>
      <c r="C15" s="4" t="inlineStr">
        <is>
          <t>IK06.02</t>
        </is>
      </c>
      <c r="D15" s="4" t="inlineStr">
        <is>
          <t>Kemampuan menerapkan prinsip keselamatan, kesehatan kerja, dan lingkungan (K3LH) secara konsisten pada setiap tahapan pekerjaan teknik elektro sesuai standar yang berlaku.</t>
        </is>
      </c>
      <c r="E15" s="4" t="inlineStr">
        <is>
          <t>CPMK06.02</t>
        </is>
      </c>
      <c r="F15" s="4" t="inlineStr">
        <is>
          <t>Kemampuan menerapkan prinsip keselamatan, kesehatan kerja, dan lingkungan (K3LH) secara konsisten pada setiap tahapan pekerjaan teknik elektro sesuai standar yang berlaku.</t>
        </is>
      </c>
      <c r="G15" s="4" t="inlineStr">
        <is>
          <t>Revisi 2026 (IK baru, min. 2 IK per CPL): turunan CPMK6.3 D3 PSTE REC26</t>
        </is>
      </c>
      <c r="H15" s="4" t="inlineStr">
        <is>
          <t>RTE261004 - Keselamatan dan Kesehatan Kerja Lingkungan [RTE261004-04]
RTE261006 - Bengkel Mekanik [RTE261006-06]
RTE266001 - Magang Industri [RTE266001-39]
RTE267004 - Quality Management System [RTE267004-43]
RTE267007 - Proyek Industri [RTE267007-49]</t>
        </is>
      </c>
      <c r="I15" s="4" t="inlineStr">
        <is>
          <t>CPL: MK-CPL D4 TE (1).pdf; IK baru: adaptasi CPMK6.3 Data_CPMK_D3_TE_20261</t>
        </is>
      </c>
    </row>
    <row r="16" ht="72" customHeight="1">
      <c r="A16" s="4" t="inlineStr">
        <is>
          <t>CPL07</t>
        </is>
      </c>
      <c r="B16" s="4" t="inlineStr">
        <is>
          <t>Kemampuan bekerja dalam tim lintas disiplin dan lintas budaya.</t>
        </is>
      </c>
      <c r="C16" s="4" t="inlineStr">
        <is>
          <t>IK07.01</t>
        </is>
      </c>
      <c r="D16" s="4" t="inlineStr">
        <is>
          <t>Kemampuan berkontribusi secara aktif dalam tim lintas disiplin dan lintas budaya untuk menyelesaikan tugas rekayasa secara kolaboratif dan efektif.</t>
        </is>
      </c>
      <c r="E16" s="4" t="inlineStr">
        <is>
          <t>CPMK07.01</t>
        </is>
      </c>
      <c r="F16" s="4" t="inlineStr">
        <is>
          <t>Kemampuan berkontribusi secara aktif dalam tim lintas disiplin dan lintas budaya untuk menyelesaikan tugas rekayasa secara kolaboratif dan efektif.</t>
        </is>
      </c>
      <c r="G16" s="4" t="inlineStr">
        <is>
          <t>magang industri, final project, desain proyek, technopreneur, MR</t>
        </is>
      </c>
      <c r="H16" s="4" t="inlineStr">
        <is>
          <t>RTE263007 - Agama [RTE263007-22]
RTE263009 - Pancasila [RTE263009-24]
RTE264001 - Kewarganegaraan [RTE264001-25]
RTE266001 - Magang Industri [RTE266001-39]
RTE267002 - Perawatan Perbaikan [RTE267002-41]
RTE267007 - Proyek Industri [RTE267007-49]
RTE268001 - Proyek Akhir [RTE268001-50]</t>
        </is>
      </c>
      <c r="I16" s="4" t="inlineStr">
        <is>
          <t>CPL: MK-CPL D4 TE (1).pdf; CPMK/pemetaan: !CPL-CPMK-Matkul 2022 (1).xlsx</t>
        </is>
      </c>
    </row>
    <row r="17" ht="84" customHeight="1">
      <c r="A17" s="4" t="inlineStr">
        <is>
          <t>CPL07</t>
        </is>
      </c>
      <c r="B17" s="4" t="inlineStr">
        <is>
          <t>Kemampuan bekerja dalam tim lintas disiplin dan lintas budaya.</t>
        </is>
      </c>
      <c r="C17" s="4" t="inlineStr">
        <is>
          <t>IK07.02</t>
        </is>
      </c>
      <c r="D17" s="4" t="inlineStr">
        <is>
          <t>Kemampuan berkomunikasi, berkoordinasi, dan berkolaborasi secara efektif serta menyelesaikan konflik sederhana dalam tim lintas disiplin dan lintas budaya.</t>
        </is>
      </c>
      <c r="E17" s="4" t="inlineStr">
        <is>
          <t>CPMK07.02</t>
        </is>
      </c>
      <c r="F17" s="4" t="inlineStr">
        <is>
          <t>Kemampuan berkomunikasi, berkoordinasi, dan berkolaborasi secara efektif serta menyelesaikan konflik sederhana dalam tim lintas disiplin dan lintas budaya.</t>
        </is>
      </c>
      <c r="G17" s="4" t="inlineStr">
        <is>
          <t>Revisi 2026 (IK baru, min. 2 IK per CPL): turunan CPMK7.3 D3 PSTE REC26</t>
        </is>
      </c>
      <c r="H17" s="4" t="inlineStr">
        <is>
          <t>RTE265004 - Technopreneurship [RTE265004-35]</t>
        </is>
      </c>
      <c r="I17" s="4" t="inlineStr">
        <is>
          <t>CPL: MK-CPL D4 TE (1).pdf; IK baru: adaptasi CPMK7.3 Data_CPMK_D3_TE_20261</t>
        </is>
      </c>
    </row>
    <row r="18" ht="48" customHeight="1">
      <c r="A18" s="4" t="inlineStr">
        <is>
          <t>CPL08</t>
        </is>
      </c>
      <c r="B18" s="4" t="inlineStr">
        <is>
          <t>Kemampuan berkomunikasi secara efektif baik lisan maupun tulisan</t>
        </is>
      </c>
      <c r="C18" s="4" t="inlineStr">
        <is>
          <t>IK08.01</t>
        </is>
      </c>
      <c r="D18" s="4" t="inlineStr">
        <is>
          <t>Kemampuan menyampaikan ide, data, dan hasil rekayasa secara efektif melalui komunikasi lisan dalam bentuk presentasi, dan diskusi</t>
        </is>
      </c>
      <c r="E18" s="4" t="inlineStr">
        <is>
          <t>CPMK08.01</t>
        </is>
      </c>
      <c r="F18" s="4" t="inlineStr">
        <is>
          <t>Kemampuan menyampaikan ide, data, dan hasil rekayasa secara efektif melalui komunikasi lisan dalam bentuk presentasi, dan diskusi</t>
        </is>
      </c>
      <c r="G18" s="4" t="inlineStr">
        <is>
          <t>Bahasa Inggris 1, Bahasa Inggris 2, Bahasa Indonesia, Semhas, Magang</t>
        </is>
      </c>
      <c r="H18" s="4" t="inlineStr">
        <is>
          <t>RTE263004 - Bahasa Indonesia [RTE263004-19]
RTE263009 - Pancasila [RTE263009-24]
RTE264001 - Kewarganegaraan [RTE264001-25]
RTE265007 - Bahasa Inggris Teknik [RTE265007-38]
RTE266001 - Magang Industri [RTE266001-39]
RTE267001 - Karya Tulis Ilmiah [RTE267001-40]
RTE267003 - Bahasa Inggris untuk Komunikasi [RTE267003-42]
RTE267007 - Proyek Industri [RTE267007-49]
RTE268002 - Seminar Hasil [RTE268002-51]</t>
        </is>
      </c>
      <c r="I18" s="4" t="inlineStr">
        <is>
          <t>CPL: MK-CPL D4 TE (1).pdf; CPMK/pemetaan: !CPL-CPMK-Matkul 2022 (1).xlsx</t>
        </is>
      </c>
    </row>
    <row r="19" ht="48" customHeight="1">
      <c r="A19" s="4" t="inlineStr">
        <is>
          <t>CPL08</t>
        </is>
      </c>
      <c r="B19" s="4" t="inlineStr">
        <is>
          <t>Kemampuan berkomunikasi secara efektif baik lisan maupun tulisan</t>
        </is>
      </c>
      <c r="C19" s="4" t="inlineStr">
        <is>
          <t>IK08.02</t>
        </is>
      </c>
      <c r="D19" s="4" t="inlineStr">
        <is>
          <t>Kemampuan menyampaikan ide, data, dan hasil rekayasa secara efektif melalui komunikasi tulisan dalam bentuk dokumen</t>
        </is>
      </c>
      <c r="E19" s="4" t="inlineStr">
        <is>
          <t>CPMK08.02</t>
        </is>
      </c>
      <c r="F19" s="4" t="inlineStr">
        <is>
          <t>Kemampuan menyampaikan ide, data, dan hasil rekayasa secara efektif melalui komunikasi tulisan dalam bentuk dokumen</t>
        </is>
      </c>
      <c r="G19" s="4" t="inlineStr">
        <is>
          <t xml:space="preserve"> Metode Penulisan Karya Ilmiah, Bahasa Inggris 1, Bahasa Inggris 2, Bahasa Indonesia, Semhas, Magang</t>
        </is>
      </c>
      <c r="H19" s="4" t="inlineStr">
        <is>
          <t>RTE261002 - Fisika [RTE261002-02]
RTE261007 - Gambar Teknik [RTE261007-07]
RTE263004 - Bahasa Indonesia [RTE263004-19]
RTE265007 - Bahasa Inggris Teknik [RTE265007-38]
RTE266001 - Magang Industri [RTE266001-39]
RTE267001 - Karya Tulis Ilmiah [RTE267001-40]
RTE267003 - Bahasa Inggris untuk Komunikasi [RTE267003-42]
RTE267007 - Proyek Industri [RTE267007-49]
RTE268002 - Seminar Hasil [RTE268002-51]</t>
        </is>
      </c>
      <c r="I19" s="4" t="inlineStr">
        <is>
          <t>CPL: MK-CPL D4 TE (1).pdf; CPMK/pemetaan: !CPL-CPMK-Matkul 2022 (1).xlsx</t>
        </is>
      </c>
    </row>
    <row r="20">
      <c r="A20" s="4" t="inlineStr">
        <is>
          <t>CPL09</t>
        </is>
      </c>
      <c r="B20" s="4" t="inlineStr">
        <is>
          <t>Kemampuan merencanakan, menyelesaikan dan mengevaluasi tugas di dalam batasan-batasan yang ada.</t>
        </is>
      </c>
      <c r="C20" s="4" t="inlineStr">
        <is>
          <t>IK09.01</t>
        </is>
      </c>
      <c r="D20" s="4" t="inlineStr">
        <is>
          <t>Kemampuan merencanakan, melaksanakan, dan mengevaluasi penyelesaian tugas rekayasa dengan memperhatikan batasan waktu, sumber daya, dan ruang lingkup pekerjaan.</t>
        </is>
      </c>
      <c r="E20" s="4" t="inlineStr">
        <is>
          <t>CPMK09.01</t>
        </is>
      </c>
      <c r="F20" s="4" t="inlineStr">
        <is>
          <t>Kemampuan merencanakan, melaksanakan, dan mengevaluasi penyelesaian tugas rekayasa dengan memperhatikan batasan waktu, sumber daya, dan ruang lingkup pekerjaan.</t>
        </is>
      </c>
      <c r="G20" s="4" t="inlineStr">
        <is>
          <t>Technopreneur, Manajemen industri, Magang</t>
        </is>
      </c>
      <c r="H20" s="4" t="inlineStr">
        <is>
          <t>RTE265004 - Technopreneurship [RTE265004-35]
RTE266001 - Magang Industri [RTE266001-39]
RTE267004 - Quality Management System [RTE267004-43]
RTE267007 - Proyek Industri [RTE267007-49]</t>
        </is>
      </c>
      <c r="I20" s="4" t="inlineStr">
        <is>
          <t>CPL: MK-CPL D4 TE (1).pdf; CPMK/pemetaan: !CPL-CPMK-Matkul 2022 (1).xlsx</t>
        </is>
      </c>
    </row>
    <row r="21">
      <c r="A21" s="4" t="inlineStr">
        <is>
          <t>CPL09</t>
        </is>
      </c>
      <c r="B21" s="4" t="inlineStr">
        <is>
          <t>Kemampuan merencanakan, menyelesaikan dan mengevaluasi tugas di dalam batasan-batasan yang ada.</t>
        </is>
      </c>
      <c r="C21" s="4" t="inlineStr">
        <is>
          <t>IK09.02</t>
        </is>
      </c>
      <c r="D21" s="4" t="inlineStr">
        <is>
          <t>Kemampuan mengevaluasi hasil pekerjaan rekayasa berdasarkan indikator mutu, efisiensi penggunaan sumber daya, dan kesesuaian terhadap spesifikasi, serta menyusun rekomendasi perbaikan.</t>
        </is>
      </c>
      <c r="E21" s="4" t="inlineStr">
        <is>
          <t>CPMK09.02</t>
        </is>
      </c>
      <c r="F21" s="4" t="inlineStr">
        <is>
          <t>Kemampuan mengevaluasi hasil pekerjaan rekayasa berdasarkan indikator mutu, efisiensi penggunaan sumber daya, dan kesesuaian terhadap spesifikasi, serta menyusun rekomendasi perbaikan.</t>
        </is>
      </c>
      <c r="G21" s="4" t="inlineStr">
        <is>
          <t>Revisi 2026 (IK baru, min. 2 IK per CPL): turunan CPMK9.3 D3 PSTE REC26</t>
        </is>
      </c>
      <c r="H21" s="4" t="inlineStr">
        <is>
          <t>RTE267004 - Quality Management System [RTE267004-43]</t>
        </is>
      </c>
      <c r="I21" s="4" t="inlineStr">
        <is>
          <t>CPL: MK-CPL D4 TE (1).pdf; IK baru: adaptasi CPMK9.3 Data_CPMK_D3_TE_20261</t>
        </is>
      </c>
    </row>
    <row r="22">
      <c r="A22" s="4" t="inlineStr">
        <is>
          <t>CPL10</t>
        </is>
      </c>
      <c r="B22" s="4" t="inlineStr">
        <is>
          <t>Kemampuan memahami kebutuhan akan pembelajaran sepanjang hayat, termasuk akses terhadap pengetahuan terkait isu-isu kekinian yang relevan.</t>
        </is>
      </c>
      <c r="C22" s="4" t="inlineStr">
        <is>
          <t>IK10.01</t>
        </is>
      </c>
      <c r="D22" s="4" t="inlineStr">
        <is>
          <t>Kemampuan menunjukkan kesadaran dan inisiatif untuk melakukan pembelajaran mandiri secara berkelanjutan dengan mengakses informasi terkini yang relevan dengan bidang teknik elektro.</t>
        </is>
      </c>
      <c r="E22" s="4" t="inlineStr">
        <is>
          <t>CPMK10.01</t>
        </is>
      </c>
      <c r="F22" s="4" t="inlineStr">
        <is>
          <t>Kemampuan menunjukkan kesadaran dan inisiatif untuk melakukan pembelajaran mandiri secara berkelanjutan dengan mengakses informasi terkini yang relevan dengan bidang teknik elektro.</t>
        </is>
      </c>
      <c r="G22" s="4" t="inlineStr">
        <is>
          <t>K3, magang, final proyek</t>
        </is>
      </c>
      <c r="H22" s="4" t="inlineStr">
        <is>
          <t>RTE261004 - Keselamatan dan Kesehatan Kerja Lingkungan [RTE261004-04]
RTE266001 - Magang Industri [RTE266001-39]
RTE267007 - Proyek Industri [RTE267007-49]
RTE268001 - Proyek Akhir [RTE268001-50]</t>
        </is>
      </c>
      <c r="I22" s="4" t="inlineStr">
        <is>
          <t>CPL: MK-CPL D4 TE (1).pdf; CPMK/pemetaan: !CPL-CPMK-Matkul 2022 (1).xlsx</t>
        </is>
      </c>
    </row>
    <row r="23">
      <c r="A23" s="4" t="inlineStr">
        <is>
          <t>CPL10</t>
        </is>
      </c>
      <c r="B23" s="4" t="inlineStr">
        <is>
          <t>Kemampuan memahami kebutuhan akan pembelajaran sepanjang hayat, termasuk akses terhadap pengetahuan terkait isu-isu kekinian yang relevan.</t>
        </is>
      </c>
      <c r="C23" s="4" t="inlineStr">
        <is>
          <t>IK10.02</t>
        </is>
      </c>
      <c r="D23" s="4" t="inlineStr">
        <is>
          <t>Kemampuan mengidentifikasi kebutuhan pengembangan kompetensi diri sesuai perkembangan teknologi dan tuntutan industri, termasuk melalui pelatihan dan sertifikasi kompetensi.</t>
        </is>
      </c>
      <c r="E23" s="4" t="inlineStr">
        <is>
          <t>CPMK10.02</t>
        </is>
      </c>
      <c r="F23" s="4" t="inlineStr">
        <is>
          <t>Kemampuan mengidentifikasi kebutuhan pengembangan kompetensi diri sesuai perkembangan teknologi dan tuntutan industri, termasuk melalui pelatihan dan sertifikasi kompetensi.</t>
        </is>
      </c>
      <c r="G23" s="4" t="inlineStr">
        <is>
          <t>Revisi 2026 (IK baru, min. 2 IK per CPL): turunan CPMK10.1 D3 PSTE REC26</t>
        </is>
      </c>
      <c r="H23" s="4" t="inlineStr">
        <is>
          <t>RTE263007 - Agama [RTE263007-22]
RTE266001 - Magang Industri [RTE266001-39]
RTE267007 - Proyek Industri [RTE267007-49]
RTE268001 - Proyek Akhir [RTE268001-50]</t>
        </is>
      </c>
      <c r="I23" s="4" t="inlineStr">
        <is>
          <t>CPL: MK-CPL D4 TE (1).pdf; IK baru: adaptasi CPMK10.1 Data_CPMK_D3_TE_20261</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P52"/>
  <sheetViews>
    <sheetView showGridLines="0" workbookViewId="0">
      <selection activeCell="A1" sqref="A1"/>
    </sheetView>
  </sheetViews>
  <sheetFormatPr baseColWidth="8" defaultColWidth="9" defaultRowHeight="14.25"/>
  <cols>
    <col width="15" customWidth="1" min="1" max="1"/>
    <col width="72" customWidth="1" min="2" max="2"/>
    <col width="28" customWidth="1" min="3" max="3"/>
    <col width="10" customWidth="1" min="4" max="4"/>
    <col width="30" customWidth="1" min="5" max="5"/>
    <col width="10" customWidth="1" min="6" max="6"/>
    <col width="11" customWidth="1" min="7" max="7"/>
    <col width="10" customWidth="1" min="8" max="8"/>
    <col width="11" customWidth="1" min="9" max="9"/>
    <col width="12" customWidth="1" min="10" max="10"/>
    <col width="10" customWidth="1" min="11" max="11"/>
    <col width="25" customWidth="1" min="12" max="12"/>
    <col width="18" customWidth="1" min="13" max="13"/>
    <col width="22" customWidth="1" min="14" max="14"/>
    <col width="44" customWidth="1" min="15" max="15"/>
    <col width="22" customWidth="1" min="16" max="16"/>
  </cols>
  <sheetData>
    <row r="1" ht="24" customHeight="1">
      <c r="A1" s="1" t="inlineStr">
        <is>
          <t>kode_mk</t>
        </is>
      </c>
      <c r="B1" s="1" t="inlineStr">
        <is>
          <t>referensi</t>
        </is>
      </c>
      <c r="C1" s="1" t="inlineStr">
        <is>
          <t>nama_mk</t>
        </is>
      </c>
      <c r="D1" s="1" t="inlineStr">
        <is>
          <t>semester</t>
        </is>
      </c>
      <c r="E1" s="1" t="inlineStr">
        <is>
          <t>paket/status</t>
        </is>
      </c>
      <c r="F1" s="1" t="inlineStr">
        <is>
          <t>sks_teori</t>
        </is>
      </c>
      <c r="G1" s="1" t="inlineStr">
        <is>
          <t>sks_praktik</t>
        </is>
      </c>
      <c r="H1" s="1" t="inlineStr">
        <is>
          <t>total_sks</t>
        </is>
      </c>
      <c r="I1" s="1" t="inlineStr">
        <is>
          <t>jam_teori</t>
        </is>
      </c>
      <c r="J1" s="1" t="inlineStr">
        <is>
          <t>jam_praktik</t>
        </is>
      </c>
      <c r="K1" s="1" t="inlineStr">
        <is>
          <t>total_jam</t>
        </is>
      </c>
      <c r="L1" s="1" t="inlineStr">
        <is>
          <t>kbk_lab</t>
        </is>
      </c>
      <c r="M1" s="1" t="inlineStr">
        <is>
          <t>ka_lab/unit</t>
        </is>
      </c>
      <c r="N1" s="1" t="inlineStr">
        <is>
          <t>ketua_kbk/pengelola</t>
        </is>
      </c>
      <c r="O1" s="1" t="inlineStr">
        <is>
          <t>sumber</t>
        </is>
      </c>
      <c r="P1" s="1" t="inlineStr">
        <is>
          <t>id_penawaran</t>
        </is>
      </c>
    </row>
    <row r="2" ht="348" customHeight="1">
      <c r="A2" s="2" t="inlineStr">
        <is>
          <t>RTE261001</t>
        </is>
      </c>
      <c r="B2" s="2" t="inlineStr">
        <is>
          <t>1. Modul ajar Matematika 1, Program Studi Teknik Elektronika.
2. Standar IEC/IEEE/ISO yang relevan dengan Matematika 1.
3. Dokumentasi teknis perangkat, perangkat lunak, atau pabrikan yang digunakan.
4. Artikel ilmiah dan studi kasus industri terkini yang relevan.</t>
        </is>
      </c>
      <c r="C2" s="2" t="inlineStr">
        <is>
          <t>Matematika 1</t>
        </is>
      </c>
      <c r="D2" s="2" t="n">
        <v>1</v>
      </c>
      <c r="E2" s="2" t="inlineStr">
        <is>
          <t>Wajib</t>
        </is>
      </c>
      <c r="F2" s="2" t="n">
        <v>3</v>
      </c>
      <c r="G2" s="2" t="n">
        <v>0</v>
      </c>
      <c r="H2" s="2" t="n">
        <v>3</v>
      </c>
      <c r="I2" s="2" t="n">
        <v>3</v>
      </c>
      <c r="J2" s="2" t="n">
        <v>0</v>
      </c>
      <c r="K2" s="2" t="n">
        <v>3</v>
      </c>
      <c r="L2" s="2" t="inlineStr">
        <is>
          <t>Lab. Dasar Elektro</t>
        </is>
      </c>
      <c r="M2" s="2" t="inlineStr">
        <is>
          <t>Donny R.</t>
        </is>
      </c>
      <c r="N2" s="2" t="inlineStr">
        <is>
          <t>Gillang Al Azhar</t>
        </is>
      </c>
      <c r="O2" s="2" t="inlineStr">
        <is>
          <t>Daftar MK dan beban: sheet D4-2026, 24 Juli 2026.</t>
        </is>
      </c>
      <c r="P2" s="2" t="inlineStr">
        <is>
          <t>RTE261001-01</t>
        </is>
      </c>
    </row>
    <row r="3" ht="324" customHeight="1">
      <c r="A3" s="2" t="inlineStr">
        <is>
          <t>RTE261002</t>
        </is>
      </c>
      <c r="B3" s="2" t="inlineStr">
        <is>
          <t>1. Modul ajar Fisika, Program Studi Teknik Elektronika.
2. Standar IEC/IEEE/ISO yang relevan dengan Fisika.
3. Dokumentasi teknis perangkat, perangkat lunak, atau pabrikan yang digunakan.
4. Artikel ilmiah dan studi kasus industri terkini yang relevan.</t>
        </is>
      </c>
      <c r="C3" s="2" t="inlineStr">
        <is>
          <t>Fisika</t>
        </is>
      </c>
      <c r="D3" s="2" t="n">
        <v>1</v>
      </c>
      <c r="E3" s="2" t="inlineStr">
        <is>
          <t>Wajib</t>
        </is>
      </c>
      <c r="F3" s="2" t="n">
        <v>2</v>
      </c>
      <c r="G3" s="2" t="n">
        <v>0</v>
      </c>
      <c r="H3" s="2" t="n">
        <v>2</v>
      </c>
      <c r="I3" s="2" t="n">
        <v>2</v>
      </c>
      <c r="J3" s="2" t="n">
        <v>0</v>
      </c>
      <c r="K3" s="2" t="n">
        <v>2</v>
      </c>
      <c r="L3" s="2" t="inlineStr">
        <is>
          <t>Lab. Dasar Elektro</t>
        </is>
      </c>
      <c r="M3" s="2" t="inlineStr">
        <is>
          <t>Donny R.</t>
        </is>
      </c>
      <c r="N3" s="2" t="inlineStr">
        <is>
          <t>Gillang Al Azhar</t>
        </is>
      </c>
      <c r="O3" s="2" t="inlineStr">
        <is>
          <t>Daftar MK dan beban: sheet D4-2026, 24 Juli 2026.</t>
        </is>
      </c>
      <c r="P3" s="2" t="inlineStr">
        <is>
          <t>RTE261002-02</t>
        </is>
      </c>
    </row>
    <row r="4" ht="384" customHeight="1">
      <c r="A4" s="2" t="inlineStr">
        <is>
          <t>RTE261003</t>
        </is>
      </c>
      <c r="B4" s="2" t="inlineStr">
        <is>
          <t>1. Modul ajar Algoritma Pemrograman, Program Studi Teknik Elektronika.
2. Standar IEC/IEEE/ISO yang relevan dengan Algoritma Pemrograman.
3. Dokumentasi teknis perangkat, perangkat lunak, atau pabrikan yang digunakan.
4. Artikel ilmiah dan studi kasus industri terkini yang relevan.</t>
        </is>
      </c>
      <c r="C4" s="2" t="inlineStr">
        <is>
          <t>Algoritma Pemrograman</t>
        </is>
      </c>
      <c r="D4" s="2" t="n">
        <v>1</v>
      </c>
      <c r="E4" s="2" t="inlineStr">
        <is>
          <t>Wajib</t>
        </is>
      </c>
      <c r="F4" s="2" t="n">
        <v>0</v>
      </c>
      <c r="G4" s="2" t="n">
        <v>2</v>
      </c>
      <c r="H4" s="2" t="n">
        <v>2</v>
      </c>
      <c r="I4" s="2" t="n">
        <v>0</v>
      </c>
      <c r="J4" s="2" t="n">
        <v>4</v>
      </c>
      <c r="K4" s="2" t="n">
        <v>4</v>
      </c>
      <c r="L4" s="2" t="inlineStr">
        <is>
          <t>Elektronika Digital dan Embedded</t>
        </is>
      </c>
      <c r="M4" s="2" t="inlineStr">
        <is>
          <t>Sidik Nurcahyo</t>
        </is>
      </c>
      <c r="N4" s="2" t="inlineStr">
        <is>
          <t>Sungkono</t>
        </is>
      </c>
      <c r="O4" s="2" t="inlineStr">
        <is>
          <t>Daftar MK dan beban: sheet D4-2026, 24 Juli 2026.</t>
        </is>
      </c>
      <c r="P4" s="2" t="inlineStr">
        <is>
          <t>RTE261003-03</t>
        </is>
      </c>
    </row>
    <row r="5" ht="409.5" customHeight="1">
      <c r="A5" s="2" t="inlineStr">
        <is>
          <t>RTE261004</t>
        </is>
      </c>
      <c r="B5" s="2" t="inlineStr">
        <is>
          <t>1. Modul ajar Keselamatan dan Kesehatan Kerja Lingkungan, Program Studi Teknik Elektronika.
2. Standar IEC/IEEE/ISO yang relevan dengan Keselamatan dan Kesehatan Kerja Lingkungan.
3. Dokumentasi teknis perangkat, perangkat lunak, atau pabrikan yang digunakan.
4. Artikel ilmiah dan studi kasus industri terkini yang relevan.</t>
        </is>
      </c>
      <c r="C5" s="2" t="inlineStr">
        <is>
          <t>Keselamatan dan Kesehatan Kerja Lingkungan</t>
        </is>
      </c>
      <c r="D5" s="2" t="n">
        <v>1</v>
      </c>
      <c r="E5" s="2" t="inlineStr">
        <is>
          <t>Wajib</t>
        </is>
      </c>
      <c r="F5" s="2" t="n">
        <v>2</v>
      </c>
      <c r="G5" s="2" t="n">
        <v>0</v>
      </c>
      <c r="H5" s="2" t="n">
        <v>2</v>
      </c>
      <c r="I5" s="2" t="n">
        <v>2</v>
      </c>
      <c r="J5" s="2" t="n">
        <v>0</v>
      </c>
      <c r="K5" s="2" t="n">
        <v>2</v>
      </c>
      <c r="L5" s="2" t="inlineStr">
        <is>
          <t>MKU</t>
        </is>
      </c>
      <c r="M5" s="2" t="inlineStr">
        <is>
          <t>Akademik</t>
        </is>
      </c>
      <c r="N5" s="2" t="inlineStr">
        <is>
          <t>Agama/Umum</t>
        </is>
      </c>
      <c r="O5" s="2" t="inlineStr">
        <is>
          <t>Daftar MK dan beban: sheet D4-2026, 24 Juli 2026.</t>
        </is>
      </c>
      <c r="P5" s="2" t="inlineStr">
        <is>
          <t>RTE261004-04</t>
        </is>
      </c>
    </row>
    <row r="6" ht="360" customHeight="1">
      <c r="A6" s="2" t="inlineStr">
        <is>
          <t>RTE261005</t>
        </is>
      </c>
      <c r="B6" s="2" t="inlineStr">
        <is>
          <t>1. Modul ajar Rangkaian Listrik 1, Program Studi Teknik Elektronika.
2. Standar IEC/IEEE/ISO yang relevan dengan Rangkaian Listrik 1.
3. Dokumentasi teknis perangkat, perangkat lunak, atau pabrikan yang digunakan.
4. Artikel ilmiah dan studi kasus industri terkini yang relevan.</t>
        </is>
      </c>
      <c r="C6" s="2" t="inlineStr">
        <is>
          <t>Rangkaian Listrik 1</t>
        </is>
      </c>
      <c r="D6" s="2" t="n">
        <v>1</v>
      </c>
      <c r="E6" s="2" t="inlineStr">
        <is>
          <t>Wajib</t>
        </is>
      </c>
      <c r="F6" s="2" t="n">
        <v>0</v>
      </c>
      <c r="G6" s="2" t="n">
        <v>4</v>
      </c>
      <c r="H6" s="2" t="n">
        <v>4</v>
      </c>
      <c r="I6" s="2" t="n">
        <v>0</v>
      </c>
      <c r="J6" s="2" t="n">
        <v>8</v>
      </c>
      <c r="K6" s="2" t="n">
        <v>8</v>
      </c>
      <c r="L6" s="2" t="inlineStr">
        <is>
          <t>Lab. Dasar Elektro</t>
        </is>
      </c>
      <c r="M6" s="2" t="inlineStr">
        <is>
          <t>Donny R.</t>
        </is>
      </c>
      <c r="N6" s="2" t="inlineStr">
        <is>
          <t>Gillang Al Azhar</t>
        </is>
      </c>
      <c r="O6" s="2" t="inlineStr">
        <is>
          <t>Daftar MK dan beban: sheet D4-2026, 24 Juli 2026.</t>
        </is>
      </c>
      <c r="P6" s="2" t="inlineStr">
        <is>
          <t>RTE261005-05</t>
        </is>
      </c>
    </row>
    <row r="7" ht="360" customHeight="1">
      <c r="A7" s="2" t="inlineStr">
        <is>
          <t>RTE261006</t>
        </is>
      </c>
      <c r="B7" s="2" t="inlineStr">
        <is>
          <t>1. Modul ajar Bengkel Mekanik, Program Studi Teknik Elektronika.
2. Standar IEC/IEEE/ISO yang relevan dengan Bengkel Mekanik.
3. Dokumentasi teknis perangkat, perangkat lunak, atau pabrikan yang digunakan.
4. Artikel ilmiah dan studi kasus industri terkini yang relevan.</t>
        </is>
      </c>
      <c r="C7" s="2" t="inlineStr">
        <is>
          <t>Bengkel Mekanik</t>
        </is>
      </c>
      <c r="D7" s="2" t="n">
        <v>1</v>
      </c>
      <c r="E7" s="2" t="inlineStr">
        <is>
          <t>Wajib</t>
        </is>
      </c>
      <c r="F7" s="2" t="n">
        <v>0</v>
      </c>
      <c r="G7" s="2" t="n">
        <v>3</v>
      </c>
      <c r="H7" s="2" t="n">
        <v>3</v>
      </c>
      <c r="I7" s="2" t="n">
        <v>0</v>
      </c>
      <c r="J7" s="2" t="n">
        <v>6</v>
      </c>
      <c r="K7" s="2" t="n">
        <v>6</v>
      </c>
      <c r="L7" s="2" t="inlineStr">
        <is>
          <t>Bengkel</t>
        </is>
      </c>
      <c r="M7" s="2" t="inlineStr">
        <is>
          <t>Herwandi</t>
        </is>
      </c>
      <c r="N7" s="2" t="inlineStr">
        <is>
          <t>-</t>
        </is>
      </c>
      <c r="O7" s="2" t="inlineStr">
        <is>
          <t>Daftar MK dan beban: sheet D4-2026, 24 Juli 2026.</t>
        </is>
      </c>
      <c r="P7" s="2" t="inlineStr">
        <is>
          <t>RTE261006-06</t>
        </is>
      </c>
    </row>
    <row r="8" ht="360" customHeight="1">
      <c r="A8" s="2" t="inlineStr">
        <is>
          <t>RTE261007</t>
        </is>
      </c>
      <c r="B8" s="2" t="inlineStr">
        <is>
          <t>1. Modul ajar Gambar Teknik, Program Studi Teknik Elektronika.
2. Standar IEC/IEEE/ISO yang relevan dengan Gambar Teknik.
3. Dokumentasi teknis perangkat, perangkat lunak, atau pabrikan yang digunakan.
4. Artikel ilmiah dan studi kasus industri terkini yang relevan.</t>
        </is>
      </c>
      <c r="C8" s="2" t="inlineStr">
        <is>
          <t>Gambar Teknik</t>
        </is>
      </c>
      <c r="D8" s="2" t="n">
        <v>1</v>
      </c>
      <c r="E8" s="2" t="inlineStr">
        <is>
          <t>Wajib</t>
        </is>
      </c>
      <c r="F8" s="2" t="n">
        <v>0</v>
      </c>
      <c r="G8" s="2" t="n">
        <v>2</v>
      </c>
      <c r="H8" s="2" t="n">
        <v>2</v>
      </c>
      <c r="I8" s="2" t="n">
        <v>0</v>
      </c>
      <c r="J8" s="2" t="n">
        <v>4</v>
      </c>
      <c r="K8" s="2" t="n">
        <v>4</v>
      </c>
      <c r="L8" s="2" t="inlineStr">
        <is>
          <t>Bengkel</t>
        </is>
      </c>
      <c r="M8" s="2" t="inlineStr">
        <is>
          <t>Herwandi</t>
        </is>
      </c>
      <c r="N8" s="2" t="inlineStr">
        <is>
          <t>-</t>
        </is>
      </c>
      <c r="O8" s="2" t="inlineStr">
        <is>
          <t>Daftar MK dan beban: sheet D4-2026, 24 Juli 2026.</t>
        </is>
      </c>
      <c r="P8" s="2" t="inlineStr">
        <is>
          <t>RTE261007-07</t>
        </is>
      </c>
    </row>
    <row r="9" ht="396" customHeight="1">
      <c r="A9" s="2" t="inlineStr">
        <is>
          <t>RTE261008</t>
        </is>
      </c>
      <c r="B9" s="2" t="inlineStr">
        <is>
          <t>1. Modul ajar Komponen dan Pengukuran, Program Studi Teknik Elektronika.
2. Standar IEC/IEEE/ISO yang relevan dengan Komponen dan Pengukuran.
3. Dokumentasi teknis perangkat, perangkat lunak, atau pabrikan yang digunakan.
4. Artikel ilmiah dan studi kasus industri terkini yang relevan.</t>
        </is>
      </c>
      <c r="C9" s="2" t="inlineStr">
        <is>
          <t>Komponen dan Pengukuran</t>
        </is>
      </c>
      <c r="D9" s="2" t="n">
        <v>1</v>
      </c>
      <c r="E9" s="2" t="inlineStr">
        <is>
          <t>Wajib</t>
        </is>
      </c>
      <c r="F9" s="2" t="n">
        <v>0</v>
      </c>
      <c r="G9" s="2" t="n">
        <v>2</v>
      </c>
      <c r="H9" s="2" t="n">
        <v>2</v>
      </c>
      <c r="I9" s="2" t="n">
        <v>0</v>
      </c>
      <c r="J9" s="2" t="n">
        <v>4</v>
      </c>
      <c r="K9" s="2" t="n">
        <v>4</v>
      </c>
      <c r="L9" s="2" t="inlineStr">
        <is>
          <t>Instrumentasi Industri</t>
        </is>
      </c>
      <c r="M9" s="2" t="inlineStr">
        <is>
          <t>M. Rifai</t>
        </is>
      </c>
      <c r="N9" s="2" t="inlineStr">
        <is>
          <t>Denda Dewatama</t>
        </is>
      </c>
      <c r="O9" s="2" t="inlineStr">
        <is>
          <t>Daftar MK dan beban: sheet D4-2026, 24 Juli 2026.</t>
        </is>
      </c>
      <c r="P9" s="2" t="inlineStr">
        <is>
          <t>RTE261008-08</t>
        </is>
      </c>
    </row>
    <row r="10" ht="348" customHeight="1">
      <c r="A10" s="2" t="inlineStr">
        <is>
          <t>RTE262001</t>
        </is>
      </c>
      <c r="B10" s="2" t="inlineStr">
        <is>
          <t>1. Modul ajar Matematika 2, Program Studi Teknik Elektronika.
2. Standar IEC/IEEE/ISO yang relevan dengan Matematika 2.
3. Dokumentasi teknis perangkat, perangkat lunak, atau pabrikan yang digunakan.
4. Artikel ilmiah dan studi kasus industri terkini yang relevan.</t>
        </is>
      </c>
      <c r="C10" s="2" t="inlineStr">
        <is>
          <t>Matematika 2</t>
        </is>
      </c>
      <c r="D10" s="2" t="n">
        <v>2</v>
      </c>
      <c r="E10" s="2" t="inlineStr">
        <is>
          <t>Wajib</t>
        </is>
      </c>
      <c r="F10" s="2" t="n">
        <v>2</v>
      </c>
      <c r="G10" s="2" t="n">
        <v>0</v>
      </c>
      <c r="H10" s="2" t="n">
        <v>2</v>
      </c>
      <c r="I10" s="2" t="n">
        <v>2</v>
      </c>
      <c r="J10" s="2" t="n">
        <v>0</v>
      </c>
      <c r="K10" s="2" t="n">
        <v>2</v>
      </c>
      <c r="L10" s="2" t="inlineStr">
        <is>
          <t>Lab. Dasar Elektro</t>
        </is>
      </c>
      <c r="M10" s="2" t="inlineStr">
        <is>
          <t>Donny R.</t>
        </is>
      </c>
      <c r="N10" s="2" t="inlineStr">
        <is>
          <t>Gillang Al Azhar</t>
        </is>
      </c>
      <c r="O10" s="2" t="inlineStr">
        <is>
          <t>Daftar MK dan beban: sheet D4-2026, 24 Juli 2026.</t>
        </is>
      </c>
      <c r="P10" s="2" t="inlineStr">
        <is>
          <t>RTE262001-09</t>
        </is>
      </c>
    </row>
    <row r="11" ht="348" customHeight="1">
      <c r="A11" s="2" t="inlineStr">
        <is>
          <t>RTE262002</t>
        </is>
      </c>
      <c r="B11" s="2" t="inlineStr">
        <is>
          <t>1. Modul ajar Fisika Terapan, Program Studi Teknik Elektronika.
2. Standar IEC/IEEE/ISO yang relevan dengan Fisika Terapan.
3. Dokumentasi teknis perangkat, perangkat lunak, atau pabrikan yang digunakan.
4. Artikel ilmiah dan studi kasus industri terkini yang relevan.</t>
        </is>
      </c>
      <c r="C11" s="2" t="inlineStr">
        <is>
          <t>Fisika Terapan</t>
        </is>
      </c>
      <c r="D11" s="2" t="n">
        <v>2</v>
      </c>
      <c r="E11" s="2" t="inlineStr">
        <is>
          <t>Wajib</t>
        </is>
      </c>
      <c r="F11" s="2" t="n">
        <v>2</v>
      </c>
      <c r="G11" s="2" t="n">
        <v>0</v>
      </c>
      <c r="H11" s="2" t="n">
        <v>2</v>
      </c>
      <c r="I11" s="2" t="n">
        <v>2</v>
      </c>
      <c r="J11" s="2" t="n">
        <v>0</v>
      </c>
      <c r="K11" s="2" t="n">
        <v>2</v>
      </c>
      <c r="L11" s="2" t="inlineStr">
        <is>
          <t>Lab. Dasar Elektro</t>
        </is>
      </c>
      <c r="M11" s="2" t="inlineStr">
        <is>
          <t>Donny R.</t>
        </is>
      </c>
      <c r="N11" s="2" t="inlineStr">
        <is>
          <t>Gillang Al Azhar</t>
        </is>
      </c>
      <c r="O11" s="2" t="inlineStr">
        <is>
          <t>Daftar MK dan beban: sheet D4-2026, 24 Juli 2026.</t>
        </is>
      </c>
      <c r="P11" s="2" t="inlineStr">
        <is>
          <t>RTE262002-10</t>
        </is>
      </c>
    </row>
    <row r="12" ht="360" customHeight="1">
      <c r="A12" s="2" t="inlineStr">
        <is>
          <t>RTE262003</t>
        </is>
      </c>
      <c r="B12" s="2" t="inlineStr">
        <is>
          <t>1. Modul ajar Rangkaian Listrik 2, Program Studi Teknik Elektronika.
2. Standar IEC/IEEE/ISO yang relevan dengan Rangkaian Listrik 2.
3. Dokumentasi teknis perangkat, perangkat lunak, atau pabrikan yang digunakan.
4. Artikel ilmiah dan studi kasus industri terkini yang relevan.</t>
        </is>
      </c>
      <c r="C12" s="2" t="inlineStr">
        <is>
          <t>Rangkaian Listrik 2</t>
        </is>
      </c>
      <c r="D12" s="2" t="n">
        <v>2</v>
      </c>
      <c r="E12" s="2" t="inlineStr">
        <is>
          <t>Wajib</t>
        </is>
      </c>
      <c r="F12" s="2" t="n">
        <v>0</v>
      </c>
      <c r="G12" s="2" t="n">
        <v>4</v>
      </c>
      <c r="H12" s="2" t="n">
        <v>4</v>
      </c>
      <c r="I12" s="2" t="n">
        <v>0</v>
      </c>
      <c r="J12" s="2" t="n">
        <v>8</v>
      </c>
      <c r="K12" s="2" t="n">
        <v>8</v>
      </c>
      <c r="L12" s="2" t="inlineStr">
        <is>
          <t>Lab. Dasar Elektro</t>
        </is>
      </c>
      <c r="M12" s="2" t="inlineStr">
        <is>
          <t>Donny R.</t>
        </is>
      </c>
      <c r="N12" s="2" t="inlineStr">
        <is>
          <t>Gillang Al Azhar</t>
        </is>
      </c>
      <c r="O12" s="2" t="inlineStr">
        <is>
          <t>Daftar MK dan beban: sheet D4-2026, 24 Juli 2026.</t>
        </is>
      </c>
      <c r="P12" s="2" t="inlineStr">
        <is>
          <t>RTE262003-11</t>
        </is>
      </c>
    </row>
    <row r="13" ht="360" customHeight="1">
      <c r="A13" s="2" t="inlineStr">
        <is>
          <t>RTE262004</t>
        </is>
      </c>
      <c r="B13" s="2" t="inlineStr">
        <is>
          <t>1. Modul ajar Elektronika Analog 1, Program Studi Teknik Elektronika.
2. Standar IEC/IEEE/ISO yang relevan dengan Elektronika Analog 1.
3. Dokumentasi teknis perangkat, perangkat lunak, atau pabrikan yang digunakan.
4. Artikel ilmiah dan studi kasus industri terkini yang relevan.</t>
        </is>
      </c>
      <c r="C13" s="2" t="inlineStr">
        <is>
          <t>Elektronika Analog 1</t>
        </is>
      </c>
      <c r="D13" s="2" t="n">
        <v>2</v>
      </c>
      <c r="E13" s="2" t="inlineStr">
        <is>
          <t>Wajib</t>
        </is>
      </c>
      <c r="F13" s="2" t="n">
        <v>0</v>
      </c>
      <c r="G13" s="2" t="n">
        <v>4</v>
      </c>
      <c r="H13" s="2" t="n">
        <v>4</v>
      </c>
      <c r="I13" s="2" t="n">
        <v>0</v>
      </c>
      <c r="J13" s="2" t="n">
        <v>8</v>
      </c>
      <c r="K13" s="2" t="n">
        <v>8</v>
      </c>
      <c r="L13" s="2" t="inlineStr">
        <is>
          <t>Elektronika Industri</t>
        </is>
      </c>
      <c r="M13" s="2" t="inlineStr">
        <is>
          <t>Imam Saukani</t>
        </is>
      </c>
      <c r="N13" s="2" t="inlineStr">
        <is>
          <t>Prof. Ratna Ika</t>
        </is>
      </c>
      <c r="O13" s="2" t="inlineStr">
        <is>
          <t>Daftar MK dan beban: sheet D4-2026, 24 Juli 2026.</t>
        </is>
      </c>
      <c r="P13" s="2" t="inlineStr">
        <is>
          <t>RTE262004-12</t>
        </is>
      </c>
    </row>
    <row r="14" ht="360" customHeight="1">
      <c r="A14" s="2" t="inlineStr">
        <is>
          <t>RTE262005</t>
        </is>
      </c>
      <c r="B14" s="2" t="inlineStr">
        <is>
          <t>1. Modul ajar Bengkel Elektronika, Program Studi Teknik Elektronika.
2. Standar IEC/IEEE/ISO yang relevan dengan Bengkel Elektronika.
3. Dokumentasi teknis perangkat, perangkat lunak, atau pabrikan yang digunakan.
4. Artikel ilmiah dan studi kasus industri terkini yang relevan.</t>
        </is>
      </c>
      <c r="C14" s="2" t="inlineStr">
        <is>
          <t>Bengkel Elektronika</t>
        </is>
      </c>
      <c r="D14" s="2" t="n">
        <v>2</v>
      </c>
      <c r="E14" s="2" t="inlineStr">
        <is>
          <t>Wajib</t>
        </is>
      </c>
      <c r="F14" s="2" t="n">
        <v>0</v>
      </c>
      <c r="G14" s="2" t="n">
        <v>3</v>
      </c>
      <c r="H14" s="2" t="n">
        <v>3</v>
      </c>
      <c r="I14" s="2" t="n">
        <v>0</v>
      </c>
      <c r="J14" s="2" t="n">
        <v>6</v>
      </c>
      <c r="K14" s="2" t="n">
        <v>6</v>
      </c>
      <c r="L14" s="2" t="inlineStr">
        <is>
          <t>Bengkel</t>
        </is>
      </c>
      <c r="M14" s="2" t="inlineStr">
        <is>
          <t>Herwandi</t>
        </is>
      </c>
      <c r="N14" s="2" t="inlineStr">
        <is>
          <t>-</t>
        </is>
      </c>
      <c r="O14" s="2" t="inlineStr">
        <is>
          <t>Daftar MK dan beban: sheet D4-2026, 24 Juli 2026.</t>
        </is>
      </c>
      <c r="P14" s="2" t="inlineStr">
        <is>
          <t>RTE262005-13</t>
        </is>
      </c>
    </row>
    <row r="15" ht="384" customHeight="1">
      <c r="A15" s="2" t="inlineStr">
        <is>
          <t>RTE262006</t>
        </is>
      </c>
      <c r="B15" s="2" t="inlineStr">
        <is>
          <t>1. Modul ajar Rangkaian Logika Digital, Program Studi Teknik Elektronika.
2. Standar IEC/IEEE/ISO yang relevan dengan Rangkaian Logika Digital.
3. Dokumentasi teknis perangkat, perangkat lunak, atau pabrikan yang digunakan.
4. Artikel ilmiah dan studi kasus industri terkini yang relevan.</t>
        </is>
      </c>
      <c r="C15" s="2" t="inlineStr">
        <is>
          <t>Rangkaian Logika Digital</t>
        </is>
      </c>
      <c r="D15" s="2" t="n">
        <v>2</v>
      </c>
      <c r="E15" s="2" t="inlineStr">
        <is>
          <t>Wajib</t>
        </is>
      </c>
      <c r="F15" s="2" t="n">
        <v>0</v>
      </c>
      <c r="G15" s="2" t="n">
        <v>3</v>
      </c>
      <c r="H15" s="2" t="n">
        <v>3</v>
      </c>
      <c r="I15" s="2" t="n">
        <v>0</v>
      </c>
      <c r="J15" s="2" t="n">
        <v>6</v>
      </c>
      <c r="K15" s="2" t="n">
        <v>6</v>
      </c>
      <c r="L15" s="2" t="inlineStr">
        <is>
          <t>Elektronika Digital dan Embedded</t>
        </is>
      </c>
      <c r="M15" s="2" t="inlineStr">
        <is>
          <t>Sidik Nurcahyo</t>
        </is>
      </c>
      <c r="N15" s="2" t="inlineStr">
        <is>
          <t>Sungkono</t>
        </is>
      </c>
      <c r="O15" s="2" t="inlineStr">
        <is>
          <t>Daftar MK dan beban: sheet D4-2026, 24 Juli 2026.</t>
        </is>
      </c>
      <c r="P15" s="2" t="inlineStr">
        <is>
          <t>RTE262006-14</t>
        </is>
      </c>
    </row>
    <row r="16" ht="360" customHeight="1">
      <c r="A16" s="2" t="inlineStr">
        <is>
          <t>RTE262007</t>
        </is>
      </c>
      <c r="B16" s="2" t="inlineStr">
        <is>
          <t>1. Modul ajar Persamaan Diferensial, Program Studi Teknik Elektronika.
2. Standar IEC/IEEE/ISO yang relevan dengan Persamaan Diferensial.
3. Dokumentasi teknis perangkat, perangkat lunak, atau pabrikan yang digunakan.
4. Artikel ilmiah dan studi kasus industri terkini yang relevan.</t>
        </is>
      </c>
      <c r="C16" s="2" t="inlineStr">
        <is>
          <t>Persamaan Diferensial</t>
        </is>
      </c>
      <c r="D16" s="2" t="n">
        <v>2</v>
      </c>
      <c r="E16" s="2" t="inlineStr">
        <is>
          <t>Wajib</t>
        </is>
      </c>
      <c r="F16" s="2" t="n">
        <v>2</v>
      </c>
      <c r="G16" s="2" t="n">
        <v>0</v>
      </c>
      <c r="H16" s="2" t="n">
        <v>2</v>
      </c>
      <c r="I16" s="2" t="n">
        <v>2</v>
      </c>
      <c r="J16" s="2" t="n">
        <v>0</v>
      </c>
      <c r="K16" s="2" t="n">
        <v>2</v>
      </c>
      <c r="L16" s="2" t="inlineStr">
        <is>
          <t>Lab. Dasar Elektro</t>
        </is>
      </c>
      <c r="M16" s="2" t="inlineStr">
        <is>
          <t>Donny R.</t>
        </is>
      </c>
      <c r="N16" s="2" t="inlineStr">
        <is>
          <t>Gillang Al Azhar</t>
        </is>
      </c>
      <c r="O16" s="2" t="inlineStr">
        <is>
          <t>Daftar MK dan beban: sheet D4-2026, 24 Juli 2026.</t>
        </is>
      </c>
      <c r="P16" s="2" t="inlineStr">
        <is>
          <t>RTE262007-15</t>
        </is>
      </c>
    </row>
    <row r="17" ht="360" customHeight="1">
      <c r="A17" s="2" t="inlineStr">
        <is>
          <t>RTE263001</t>
        </is>
      </c>
      <c r="B17" s="2" t="inlineStr">
        <is>
          <t>1. Modul ajar Matematika Diskrit, Program Studi Teknik Elektronika.
2. Standar IEC/IEEE/ISO yang relevan dengan Matematika Diskrit.
3. Dokumentasi teknis perangkat, perangkat lunak, atau pabrikan yang digunakan.
4. Artikel ilmiah dan studi kasus industri terkini yang relevan.</t>
        </is>
      </c>
      <c r="C17" s="2" t="inlineStr">
        <is>
          <t>Matematika Diskrit</t>
        </is>
      </c>
      <c r="D17" s="2" t="n">
        <v>3</v>
      </c>
      <c r="E17" s="2" t="inlineStr">
        <is>
          <t>Wajib</t>
        </is>
      </c>
      <c r="F17" s="2" t="n">
        <v>3</v>
      </c>
      <c r="G17" s="2" t="n">
        <v>0</v>
      </c>
      <c r="H17" s="2" t="n">
        <v>3</v>
      </c>
      <c r="I17" s="2" t="n">
        <v>3</v>
      </c>
      <c r="J17" s="2" t="n">
        <v>0</v>
      </c>
      <c r="K17" s="2" t="n">
        <v>3</v>
      </c>
      <c r="L17" s="2" t="inlineStr">
        <is>
          <t>Lab. Dasar Elektro</t>
        </is>
      </c>
      <c r="M17" s="2" t="inlineStr">
        <is>
          <t>Donny R.</t>
        </is>
      </c>
      <c r="N17" s="2" t="inlineStr">
        <is>
          <t>Gillang Al Azhar</t>
        </is>
      </c>
      <c r="O17" s="2" t="inlineStr">
        <is>
          <t>Daftar MK dan beban: sheet D4-2026, 24 Juli 2026.</t>
        </is>
      </c>
      <c r="P17" s="2" t="inlineStr">
        <is>
          <t>RTE263001-16</t>
        </is>
      </c>
    </row>
    <row r="18" ht="360" customHeight="1">
      <c r="A18" s="2" t="inlineStr">
        <is>
          <t>RTE263002</t>
        </is>
      </c>
      <c r="B18" s="2" t="inlineStr">
        <is>
          <t>1. Modul ajar Elektronika Analog 2, Program Studi Teknik Elektronika.
2. Standar IEC/IEEE/ISO yang relevan dengan Elektronika Analog 2.
3. Dokumentasi teknis perangkat, perangkat lunak, atau pabrikan yang digunakan.
4. Artikel ilmiah dan studi kasus industri terkini yang relevan.</t>
        </is>
      </c>
      <c r="C18" s="2" t="inlineStr">
        <is>
          <t>Elektronika Analog 2</t>
        </is>
      </c>
      <c r="D18" s="2" t="n">
        <v>3</v>
      </c>
      <c r="E18" s="2" t="inlineStr">
        <is>
          <t>Wajib</t>
        </is>
      </c>
      <c r="F18" s="2" t="n">
        <v>0</v>
      </c>
      <c r="G18" s="2" t="n">
        <v>4</v>
      </c>
      <c r="H18" s="2" t="n">
        <v>4</v>
      </c>
      <c r="I18" s="2" t="n">
        <v>0</v>
      </c>
      <c r="J18" s="2" t="n">
        <v>8</v>
      </c>
      <c r="K18" s="2" t="n">
        <v>8</v>
      </c>
      <c r="L18" s="2" t="inlineStr">
        <is>
          <t>Elektronika Industri</t>
        </is>
      </c>
      <c r="M18" s="2" t="inlineStr">
        <is>
          <t>Imam Saukani</t>
        </is>
      </c>
      <c r="N18" s="2" t="inlineStr">
        <is>
          <t>Prof. Ratna Ika</t>
        </is>
      </c>
      <c r="O18" s="2" t="inlineStr">
        <is>
          <t>Daftar MK dan beban: sheet D4-2026, 24 Juli 2026.</t>
        </is>
      </c>
      <c r="P18" s="2" t="inlineStr">
        <is>
          <t>RTE263002-17</t>
        </is>
      </c>
    </row>
    <row r="19" ht="360" customHeight="1">
      <c r="A19" s="2" t="inlineStr">
        <is>
          <t>RTE263003</t>
        </is>
      </c>
      <c r="B19" s="2" t="inlineStr">
        <is>
          <t>1. Modul ajar Elektronika Digital, Program Studi Teknik Elektronika.
2. Standar IEC/IEEE/ISO yang relevan dengan Elektronika Digital.
3. Dokumentasi teknis perangkat, perangkat lunak, atau pabrikan yang digunakan.
4. Artikel ilmiah dan studi kasus industri terkini yang relevan.</t>
        </is>
      </c>
      <c r="C19" s="2" t="inlineStr">
        <is>
          <t>Elektronika Digital</t>
        </is>
      </c>
      <c r="D19" s="2" t="n">
        <v>3</v>
      </c>
      <c r="E19" s="2" t="inlineStr">
        <is>
          <t>Wajib</t>
        </is>
      </c>
      <c r="F19" s="2" t="n">
        <v>0</v>
      </c>
      <c r="G19" s="2" t="n">
        <v>3</v>
      </c>
      <c r="H19" s="2" t="n">
        <v>3</v>
      </c>
      <c r="I19" s="2" t="n">
        <v>0</v>
      </c>
      <c r="J19" s="2" t="n">
        <v>6</v>
      </c>
      <c r="K19" s="2" t="n">
        <v>6</v>
      </c>
      <c r="L19" s="2" t="inlineStr">
        <is>
          <t>Elektronika Digital dan Embedded</t>
        </is>
      </c>
      <c r="M19" s="2" t="inlineStr">
        <is>
          <t>Sidik Nurcahyo</t>
        </is>
      </c>
      <c r="N19" s="2" t="inlineStr">
        <is>
          <t>Sungkono</t>
        </is>
      </c>
      <c r="O19" s="2" t="inlineStr">
        <is>
          <t>Daftar MK dan beban: sheet D4-2026, 24 Juli 2026.</t>
        </is>
      </c>
      <c r="P19" s="2" t="inlineStr">
        <is>
          <t>RTE263003-18</t>
        </is>
      </c>
    </row>
    <row r="20" ht="348" customHeight="1">
      <c r="A20" s="2" t="inlineStr">
        <is>
          <t>RTE263004</t>
        </is>
      </c>
      <c r="B20" s="2" t="inlineStr">
        <is>
          <t>1. Modul ajar Bahasa Indonesia, Program Studi Teknik Elektronika.
2. Standar IEC/IEEE/ISO yang relevan dengan Bahasa Indonesia.
3. Dokumentasi teknis perangkat, perangkat lunak, atau pabrikan yang digunakan.
4. Artikel ilmiah dan studi kasus industri terkini yang relevan.</t>
        </is>
      </c>
      <c r="C20" s="2" t="inlineStr">
        <is>
          <t>Bahasa Indonesia</t>
        </is>
      </c>
      <c r="D20" s="2" t="n">
        <v>3</v>
      </c>
      <c r="E20" s="2" t="inlineStr">
        <is>
          <t>Wajib</t>
        </is>
      </c>
      <c r="F20" s="2" t="n">
        <v>2</v>
      </c>
      <c r="G20" s="2" t="n">
        <v>0</v>
      </c>
      <c r="H20" s="2" t="n">
        <v>2</v>
      </c>
      <c r="I20" s="2" t="n">
        <v>2</v>
      </c>
      <c r="J20" s="2" t="n">
        <v>0</v>
      </c>
      <c r="K20" s="2" t="n">
        <v>2</v>
      </c>
      <c r="L20" s="2" t="inlineStr">
        <is>
          <t>MKU</t>
        </is>
      </c>
      <c r="M20" s="2" t="inlineStr">
        <is>
          <t>Akademik</t>
        </is>
      </c>
      <c r="N20" s="2" t="inlineStr">
        <is>
          <t>Agama/Umum</t>
        </is>
      </c>
      <c r="O20" s="2" t="inlineStr">
        <is>
          <t>Daftar MK dan beban: sheet D4-2026, 24 Juli 2026.</t>
        </is>
      </c>
      <c r="P20" s="2" t="inlineStr">
        <is>
          <t>RTE263004-19</t>
        </is>
      </c>
    </row>
    <row r="21" ht="372" customHeight="1">
      <c r="A21" s="2" t="inlineStr">
        <is>
          <t>RTE263005</t>
        </is>
      </c>
      <c r="B21" s="2" t="inlineStr">
        <is>
          <t>1. Modul ajar Sistem Mikrokontroler, Program Studi Teknik Elektronika.
2. Standar IEC/IEEE/ISO yang relevan dengan Sistem Mikrokontroler.
3. Dokumentasi teknis perangkat, perangkat lunak, atau pabrikan yang digunakan.
4. Artikel ilmiah dan studi kasus industri terkini yang relevan.</t>
        </is>
      </c>
      <c r="C21" s="2" t="inlineStr">
        <is>
          <t>Sistem Mikrokontroler</t>
        </is>
      </c>
      <c r="D21" s="2" t="n">
        <v>3</v>
      </c>
      <c r="E21" s="2" t="inlineStr">
        <is>
          <t>Wajib</t>
        </is>
      </c>
      <c r="F21" s="2" t="n">
        <v>0</v>
      </c>
      <c r="G21" s="2" t="n">
        <v>3</v>
      </c>
      <c r="H21" s="2" t="n">
        <v>3</v>
      </c>
      <c r="I21" s="2" t="n">
        <v>0</v>
      </c>
      <c r="J21" s="2" t="n">
        <v>6</v>
      </c>
      <c r="K21" s="2" t="n">
        <v>6</v>
      </c>
      <c r="L21" s="2" t="inlineStr">
        <is>
          <t>Elektronika Digital dan Embedded</t>
        </is>
      </c>
      <c r="M21" s="2" t="inlineStr">
        <is>
          <t>Sidik Nurcahyo</t>
        </is>
      </c>
      <c r="N21" s="2" t="inlineStr">
        <is>
          <t>Sungkono</t>
        </is>
      </c>
      <c r="O21" s="2" t="inlineStr">
        <is>
          <t>Daftar MK dan beban: sheet D4-2026, 24 Juli 2026.</t>
        </is>
      </c>
      <c r="P21" s="2" t="inlineStr">
        <is>
          <t>RTE263005-20</t>
        </is>
      </c>
    </row>
    <row r="22" ht="348" customHeight="1">
      <c r="A22" s="2" t="inlineStr">
        <is>
          <t>RTE263006</t>
        </is>
      </c>
      <c r="B22" s="2" t="inlineStr">
        <is>
          <t>1. Modul ajar Sensor Aktuator, Program Studi Teknik Elektronika.
2. Standar IEC/IEEE/ISO yang relevan dengan Sensor Aktuator.
3. Dokumentasi teknis perangkat, perangkat lunak, atau pabrikan yang digunakan.
4. Artikel ilmiah dan studi kasus industri terkini yang relevan.</t>
        </is>
      </c>
      <c r="C22" s="2" t="inlineStr">
        <is>
          <t>Sensor Aktuator</t>
        </is>
      </c>
      <c r="D22" s="2" t="n">
        <v>3</v>
      </c>
      <c r="E22" s="2" t="inlineStr">
        <is>
          <t>Wajib</t>
        </is>
      </c>
      <c r="F22" s="2" t="n">
        <v>0</v>
      </c>
      <c r="G22" s="2" t="n">
        <v>3</v>
      </c>
      <c r="H22" s="2" t="n">
        <v>3</v>
      </c>
      <c r="I22" s="2" t="n">
        <v>0</v>
      </c>
      <c r="J22" s="2" t="n">
        <v>6</v>
      </c>
      <c r="K22" s="2" t="n">
        <v>6</v>
      </c>
      <c r="L22" s="2" t="inlineStr">
        <is>
          <t>Instrumentasi Industri</t>
        </is>
      </c>
      <c r="M22" s="2" t="inlineStr">
        <is>
          <t>M. Rifai</t>
        </is>
      </c>
      <c r="N22" s="2" t="inlineStr">
        <is>
          <t>Denda Dewatama</t>
        </is>
      </c>
      <c r="O22" s="2" t="inlineStr">
        <is>
          <t>Daftar MK dan beban: sheet D4-2026, 24 Juli 2026.</t>
        </is>
      </c>
      <c r="P22" s="2" t="inlineStr">
        <is>
          <t>RTE263006-21</t>
        </is>
      </c>
    </row>
    <row r="23" ht="324" customHeight="1">
      <c r="A23" s="2" t="inlineStr">
        <is>
          <t>RTE263007</t>
        </is>
      </c>
      <c r="B23" s="2" t="inlineStr">
        <is>
          <t>1. Modul ajar Agama, Program Studi Teknik Elektronika.
2. Standar IEC/IEEE/ISO yang relevan dengan Agama.
3. Dokumentasi teknis perangkat, perangkat lunak, atau pabrikan yang digunakan.
4. Artikel ilmiah dan studi kasus industri terkini yang relevan.</t>
        </is>
      </c>
      <c r="C23" s="2" t="inlineStr">
        <is>
          <t>Agama</t>
        </is>
      </c>
      <c r="D23" s="2" t="n">
        <v>3</v>
      </c>
      <c r="E23" s="2" t="inlineStr">
        <is>
          <t>Wajib</t>
        </is>
      </c>
      <c r="F23" s="2" t="n">
        <v>2</v>
      </c>
      <c r="G23" s="2" t="n">
        <v>0</v>
      </c>
      <c r="H23" s="2" t="n">
        <v>2</v>
      </c>
      <c r="I23" s="2" t="n">
        <v>2</v>
      </c>
      <c r="J23" s="2" t="n">
        <v>0</v>
      </c>
      <c r="K23" s="2" t="n">
        <v>2</v>
      </c>
      <c r="L23" s="2" t="inlineStr">
        <is>
          <t>MKU</t>
        </is>
      </c>
      <c r="M23" s="2" t="inlineStr">
        <is>
          <t>Akademik</t>
        </is>
      </c>
      <c r="N23" s="2" t="inlineStr">
        <is>
          <t>Agama/Umum</t>
        </is>
      </c>
      <c r="O23" s="2" t="inlineStr">
        <is>
          <t>Daftar MK dan beban: sheet D4-2026, 24 Juli 2026.</t>
        </is>
      </c>
      <c r="P23" s="2" t="inlineStr">
        <is>
          <t>RTE263007-22</t>
        </is>
      </c>
    </row>
    <row r="24" ht="348" customHeight="1">
      <c r="A24" s="2" t="inlineStr">
        <is>
          <t>RTE263008</t>
        </is>
      </c>
      <c r="B24" s="2" t="inlineStr">
        <is>
          <t>1. Modul ajar Elektro Kimia, Program Studi Teknik Elektronika.
2. Standar IEC/IEEE/ISO yang relevan dengan Elektro Kimia.
3. Dokumentasi teknis perangkat, perangkat lunak, atau pabrikan yang digunakan.
4. Artikel ilmiah dan studi kasus industri terkini yang relevan.</t>
        </is>
      </c>
      <c r="C24" s="2" t="inlineStr">
        <is>
          <t>Elektro Kimia</t>
        </is>
      </c>
      <c r="D24" s="2" t="n">
        <v>3</v>
      </c>
      <c r="E24" s="2" t="inlineStr">
        <is>
          <t>Wajib</t>
        </is>
      </c>
      <c r="F24" s="2" t="n">
        <v>2</v>
      </c>
      <c r="G24" s="2" t="n">
        <v>0</v>
      </c>
      <c r="H24" s="2" t="n">
        <v>2</v>
      </c>
      <c r="I24" s="2" t="n">
        <v>2</v>
      </c>
      <c r="J24" s="2" t="n">
        <v>0</v>
      </c>
      <c r="K24" s="2" t="n">
        <v>2</v>
      </c>
      <c r="L24" s="2" t="inlineStr">
        <is>
          <t>Lab. Dasar Elektro</t>
        </is>
      </c>
      <c r="M24" s="2" t="inlineStr">
        <is>
          <t>Donny R.</t>
        </is>
      </c>
      <c r="N24" s="2" t="inlineStr">
        <is>
          <t>Gillang Al Azhar</t>
        </is>
      </c>
      <c r="O24" s="2" t="inlineStr">
        <is>
          <t>Daftar MK dan beban: sheet D4-2026, 24 Juli 2026.</t>
        </is>
      </c>
      <c r="P24" s="2" t="inlineStr">
        <is>
          <t>RTE263008-23</t>
        </is>
      </c>
    </row>
    <row r="25" ht="336" customHeight="1">
      <c r="A25" s="2" t="inlineStr">
        <is>
          <t>RTE263009</t>
        </is>
      </c>
      <c r="B25" s="2" t="inlineStr">
        <is>
          <t>1. Modul ajar Pancasila, Program Studi Teknik Elektronika.
2. Standar IEC/IEEE/ISO yang relevan dengan Pancasila.
3. Dokumentasi teknis perangkat, perangkat lunak, atau pabrikan yang digunakan.
4. Artikel ilmiah dan studi kasus industri terkini yang relevan.</t>
        </is>
      </c>
      <c r="C25" s="2" t="inlineStr">
        <is>
          <t>Pancasila</t>
        </is>
      </c>
      <c r="D25" s="2" t="n">
        <v>3</v>
      </c>
      <c r="E25" s="2" t="inlineStr">
        <is>
          <t>Wajib</t>
        </is>
      </c>
      <c r="F25" s="2" t="n">
        <v>2</v>
      </c>
      <c r="G25" s="2" t="n">
        <v>0</v>
      </c>
      <c r="H25" s="2" t="n">
        <v>2</v>
      </c>
      <c r="I25" s="2" t="n">
        <v>2</v>
      </c>
      <c r="J25" s="2" t="n">
        <v>0</v>
      </c>
      <c r="K25" s="2" t="n">
        <v>2</v>
      </c>
      <c r="L25" s="2" t="inlineStr">
        <is>
          <t>MKU</t>
        </is>
      </c>
      <c r="M25" s="2" t="inlineStr">
        <is>
          <t>Akademik</t>
        </is>
      </c>
      <c r="N25" s="2" t="inlineStr">
        <is>
          <t>Agama/Umum</t>
        </is>
      </c>
      <c r="O25" s="2" t="inlineStr">
        <is>
          <t>Daftar MK dan beban: sheet D4-2026, 24 Juli 2026.</t>
        </is>
      </c>
      <c r="P25" s="2" t="inlineStr">
        <is>
          <t>RTE263009-24</t>
        </is>
      </c>
    </row>
    <row r="26" ht="360" customHeight="1">
      <c r="A26" s="2" t="inlineStr">
        <is>
          <t>RTE264001</t>
        </is>
      </c>
      <c r="B26" s="2" t="inlineStr">
        <is>
          <t>1. Modul ajar Kewarganegaraan, Program Studi Teknik Elektronika.
2. Standar IEC/IEEE/ISO yang relevan dengan Kewarganegaraan.
3. Dokumentasi teknis perangkat, perangkat lunak, atau pabrikan yang digunakan.
4. Artikel ilmiah dan studi kasus industri terkini yang relevan.</t>
        </is>
      </c>
      <c r="C26" s="2" t="inlineStr">
        <is>
          <t>Kewarganegaraan</t>
        </is>
      </c>
      <c r="D26" s="2" t="n">
        <v>4</v>
      </c>
      <c r="E26" s="2" t="inlineStr">
        <is>
          <t>Wajib</t>
        </is>
      </c>
      <c r="F26" s="2" t="n">
        <v>2</v>
      </c>
      <c r="G26" s="2" t="n">
        <v>0</v>
      </c>
      <c r="H26" s="2" t="n">
        <v>2</v>
      </c>
      <c r="I26" s="2" t="n">
        <v>2</v>
      </c>
      <c r="J26" s="2" t="n">
        <v>0</v>
      </c>
      <c r="K26" s="2" t="n">
        <v>2</v>
      </c>
      <c r="L26" s="2" t="inlineStr">
        <is>
          <t>MKU</t>
        </is>
      </c>
      <c r="M26" s="2" t="inlineStr">
        <is>
          <t>Akademik</t>
        </is>
      </c>
      <c r="N26" s="2" t="inlineStr">
        <is>
          <t>Agama/Umum</t>
        </is>
      </c>
      <c r="O26" s="2" t="inlineStr">
        <is>
          <t>Daftar MK dan beban: sheet D4-2026, 24 Juli 2026.</t>
        </is>
      </c>
      <c r="P26" s="2" t="inlineStr">
        <is>
          <t>RTE264001-25</t>
        </is>
      </c>
    </row>
    <row r="27" ht="360" customHeight="1">
      <c r="A27" s="2" t="inlineStr">
        <is>
          <t>RTE264002</t>
        </is>
      </c>
      <c r="B27" s="2" t="inlineStr">
        <is>
          <t>1. Modul ajar Mesin-mesin Listrik, Program Studi Teknik Elektronika.
2. Standar IEC/IEEE/ISO yang relevan dengan Mesin-mesin Listrik.
3. Dokumentasi teknis perangkat, perangkat lunak, atau pabrikan yang digunakan.
4. Artikel ilmiah dan studi kasus industri terkini yang relevan.</t>
        </is>
      </c>
      <c r="C27" s="2" t="inlineStr">
        <is>
          <t>Mesin-mesin Listrik</t>
        </is>
      </c>
      <c r="D27" s="2" t="n">
        <v>4</v>
      </c>
      <c r="E27" s="2" t="inlineStr">
        <is>
          <t>Wajib</t>
        </is>
      </c>
      <c r="F27" s="2" t="n">
        <v>0</v>
      </c>
      <c r="G27" s="2" t="n">
        <v>2</v>
      </c>
      <c r="H27" s="2" t="n">
        <v>2</v>
      </c>
      <c r="I27" s="2" t="n">
        <v>0</v>
      </c>
      <c r="J27" s="2" t="n">
        <v>4</v>
      </c>
      <c r="K27" s="2" t="n">
        <v>4</v>
      </c>
      <c r="L27" s="2" t="inlineStr">
        <is>
          <t>Elektronika Industri</t>
        </is>
      </c>
      <c r="M27" s="2" t="inlineStr">
        <is>
          <t>Imam Saukani</t>
        </is>
      </c>
      <c r="N27" s="2" t="inlineStr">
        <is>
          <t>Prof. Ratna Ika</t>
        </is>
      </c>
      <c r="O27" s="2" t="inlineStr">
        <is>
          <t>Daftar MK dan beban: sheet D4-2026, 24 Juli 2026.</t>
        </is>
      </c>
      <c r="P27" s="2" t="inlineStr">
        <is>
          <t>RTE264002-26</t>
        </is>
      </c>
    </row>
    <row r="28" ht="384" customHeight="1">
      <c r="A28" s="2" t="inlineStr">
        <is>
          <t>RTE264003</t>
        </is>
      </c>
      <c r="B28" s="2" t="inlineStr">
        <is>
          <t>1. Modul ajar Teknologi Mikrokontroler, Program Studi Teknik Elektronika.
2. Standar IEC/IEEE/ISO yang relevan dengan Teknologi Mikrokontroler.
3. Dokumentasi teknis perangkat, perangkat lunak, atau pabrikan yang digunakan.
4. Artikel ilmiah dan studi kasus industri terkini yang relevan.</t>
        </is>
      </c>
      <c r="C28" s="2" t="inlineStr">
        <is>
          <t>Teknologi Mikrokontroler</t>
        </is>
      </c>
      <c r="D28" s="2" t="n">
        <v>4</v>
      </c>
      <c r="E28" s="2" t="inlineStr">
        <is>
          <t>Wajib</t>
        </is>
      </c>
      <c r="F28" s="2" t="n">
        <v>0</v>
      </c>
      <c r="G28" s="2" t="n">
        <v>3</v>
      </c>
      <c r="H28" s="2" t="n">
        <v>3</v>
      </c>
      <c r="I28" s="2" t="n">
        <v>0</v>
      </c>
      <c r="J28" s="2" t="n">
        <v>6</v>
      </c>
      <c r="K28" s="2" t="n">
        <v>6</v>
      </c>
      <c r="L28" s="2" t="inlineStr">
        <is>
          <t>Elektronika Digital dan Embedded</t>
        </is>
      </c>
      <c r="M28" s="2" t="inlineStr">
        <is>
          <t>Sidik Nurcahyo</t>
        </is>
      </c>
      <c r="N28" s="2" t="inlineStr">
        <is>
          <t>Sungkono</t>
        </is>
      </c>
      <c r="O28" s="2" t="inlineStr">
        <is>
          <t>Daftar MK dan beban: sheet D4-2026, 24 Juli 2026.</t>
        </is>
      </c>
      <c r="P28" s="2" t="inlineStr">
        <is>
          <t>RTE264003-27</t>
        </is>
      </c>
    </row>
    <row r="29" ht="360" customHeight="1">
      <c r="A29" s="2" t="inlineStr">
        <is>
          <t>RTE264004</t>
        </is>
      </c>
      <c r="B29" s="2" t="inlineStr">
        <is>
          <t>1. Modul ajar Instrumentasi Industri, Program Studi Teknik Elektronika.
2. Standar IEC/IEEE/ISO yang relevan dengan Instrumentasi Industri.
3. Dokumentasi teknis perangkat, perangkat lunak, atau pabrikan yang digunakan.
4. Artikel ilmiah dan studi kasus industri terkini yang relevan.</t>
        </is>
      </c>
      <c r="C29" s="2" t="inlineStr">
        <is>
          <t>Instrumentasi Industri</t>
        </is>
      </c>
      <c r="D29" s="2" t="n">
        <v>4</v>
      </c>
      <c r="E29" s="2" t="inlineStr">
        <is>
          <t>Wajib</t>
        </is>
      </c>
      <c r="F29" s="2" t="n">
        <v>0</v>
      </c>
      <c r="G29" s="2" t="n">
        <v>3</v>
      </c>
      <c r="H29" s="2" t="n">
        <v>3</v>
      </c>
      <c r="I29" s="2" t="n">
        <v>0</v>
      </c>
      <c r="J29" s="2" t="n">
        <v>6</v>
      </c>
      <c r="K29" s="2" t="n">
        <v>6</v>
      </c>
      <c r="L29" s="2" t="inlineStr">
        <is>
          <t>Instrumentasi Industri</t>
        </is>
      </c>
      <c r="M29" s="2" t="inlineStr">
        <is>
          <t>M. Rifai</t>
        </is>
      </c>
      <c r="N29" s="2" t="inlineStr">
        <is>
          <t>Denda Dewatama</t>
        </is>
      </c>
      <c r="O29" s="2" t="inlineStr">
        <is>
          <t>Daftar MK dan beban: sheet D4-2026, 24 Juli 2026.</t>
        </is>
      </c>
      <c r="P29" s="2" t="inlineStr">
        <is>
          <t>RTE264004-28</t>
        </is>
      </c>
    </row>
    <row r="30" ht="372" customHeight="1">
      <c r="A30" s="2" t="inlineStr">
        <is>
          <t>RTE264005</t>
        </is>
      </c>
      <c r="B30" s="2" t="inlineStr">
        <is>
          <t>1. Modul ajar Sistem Kendali Cerdas, Program Studi Teknik Elektronika.
2. Standar IEC/IEEE/ISO yang relevan dengan Sistem Kendali Cerdas.
3. Dokumentasi teknis perangkat, perangkat lunak, atau pabrikan yang digunakan.
4. Artikel ilmiah dan studi kasus industri terkini yang relevan.</t>
        </is>
      </c>
      <c r="C30" s="2" t="inlineStr">
        <is>
          <t>Sistem Kendali Cerdas</t>
        </is>
      </c>
      <c r="D30" s="2" t="n">
        <v>4</v>
      </c>
      <c r="E30" s="2" t="inlineStr">
        <is>
          <t>Wajib</t>
        </is>
      </c>
      <c r="F30" s="2" t="n">
        <v>0</v>
      </c>
      <c r="G30" s="2" t="n">
        <v>3</v>
      </c>
      <c r="H30" s="2" t="n">
        <v>3</v>
      </c>
      <c r="I30" s="2" t="n">
        <v>0</v>
      </c>
      <c r="J30" s="2" t="n">
        <v>6</v>
      </c>
      <c r="K30" s="2" t="n">
        <v>6</v>
      </c>
      <c r="L30" s="2" t="inlineStr">
        <is>
          <t>Kontrol dan Otomasi</t>
        </is>
      </c>
      <c r="M30" s="2" t="inlineStr">
        <is>
          <t>Mila Fauziyah</t>
        </is>
      </c>
      <c r="N30" s="2" t="inlineStr">
        <is>
          <t>M. Luqman</t>
        </is>
      </c>
      <c r="O30" s="2" t="inlineStr">
        <is>
          <t>Daftar MK dan beban: sheet D4-2026, 24 Juli 2026.</t>
        </is>
      </c>
      <c r="P30" s="2" t="inlineStr">
        <is>
          <t>RTE264005-29</t>
        </is>
      </c>
    </row>
    <row r="31" ht="408" customHeight="1">
      <c r="A31" s="2" t="inlineStr">
        <is>
          <t>RTE264006</t>
        </is>
      </c>
      <c r="B31" s="2" t="inlineStr">
        <is>
          <t>1. Modul ajar Programmable Logic Controller (PLC), Program Studi Teknik Elektronika.
2. Standar IEC/IEEE/ISO yang relevan dengan Programmable Logic Controller (PLC).
3. Dokumentasi teknis perangkat, perangkat lunak, atau pabrikan yang digunakan.
4. Artikel ilmiah dan studi kasus industri terkini yang relevan.</t>
        </is>
      </c>
      <c r="C31" s="2" t="inlineStr">
        <is>
          <t>Programmable Logic Controller (PLC)</t>
        </is>
      </c>
      <c r="D31" s="2" t="n">
        <v>4</v>
      </c>
      <c r="E31" s="2" t="inlineStr">
        <is>
          <t>Wajib</t>
        </is>
      </c>
      <c r="F31" s="2" t="n">
        <v>0</v>
      </c>
      <c r="G31" s="2" t="n">
        <v>3</v>
      </c>
      <c r="H31" s="2" t="n">
        <v>3</v>
      </c>
      <c r="I31" s="2" t="n">
        <v>0</v>
      </c>
      <c r="J31" s="2" t="n">
        <v>6</v>
      </c>
      <c r="K31" s="2" t="n">
        <v>6</v>
      </c>
      <c r="L31" s="2" t="inlineStr">
        <is>
          <t>Kontrol dan Otomasi</t>
        </is>
      </c>
      <c r="M31" s="2" t="inlineStr">
        <is>
          <t>Mila Fauziyah</t>
        </is>
      </c>
      <c r="N31" s="2" t="inlineStr">
        <is>
          <t>M. Luqman</t>
        </is>
      </c>
      <c r="O31" s="2" t="inlineStr">
        <is>
          <t>Daftar MK dan beban: sheet D4-2026, 24 Juli 2026.</t>
        </is>
      </c>
      <c r="P31" s="2" t="inlineStr">
        <is>
          <t>RTE264006-30</t>
        </is>
      </c>
    </row>
    <row r="32" ht="372" customHeight="1">
      <c r="A32" s="2" t="inlineStr">
        <is>
          <t>RTE264007</t>
        </is>
      </c>
      <c r="B32" s="2" t="inlineStr">
        <is>
          <t>1. Modul ajar Sistem Kendali Kontinyu, Program Studi Teknik Elektronika.
2. Standar IEC/IEEE/ISO yang relevan dengan Sistem Kendali Kontinyu.
3. Dokumentasi teknis perangkat, perangkat lunak, atau pabrikan yang digunakan.
4. Artikel ilmiah dan studi kasus industri terkini yang relevan.</t>
        </is>
      </c>
      <c r="C32" s="2" t="inlineStr">
        <is>
          <t>Sistem Kendali Kontinyu</t>
        </is>
      </c>
      <c r="D32" s="2" t="n">
        <v>4</v>
      </c>
      <c r="E32" s="2" t="inlineStr">
        <is>
          <t>Wajib</t>
        </is>
      </c>
      <c r="F32" s="2" t="n">
        <v>0</v>
      </c>
      <c r="G32" s="2" t="n">
        <v>3</v>
      </c>
      <c r="H32" s="2" t="n">
        <v>3</v>
      </c>
      <c r="I32" s="2" t="n">
        <v>0</v>
      </c>
      <c r="J32" s="2" t="n">
        <v>6</v>
      </c>
      <c r="K32" s="2" t="n">
        <v>6</v>
      </c>
      <c r="L32" s="2" t="inlineStr">
        <is>
          <t>Kontrol dan Otomasi</t>
        </is>
      </c>
      <c r="M32" s="2" t="inlineStr">
        <is>
          <t>Mila Fauziyah</t>
        </is>
      </c>
      <c r="N32" s="2" t="inlineStr">
        <is>
          <t>M. Luqman</t>
        </is>
      </c>
      <c r="O32" s="2" t="inlineStr">
        <is>
          <t>Daftar MK dan beban: sheet D4-2026, 24 Juli 2026.</t>
        </is>
      </c>
      <c r="P32" s="2" t="inlineStr">
        <is>
          <t>RTE264007-31</t>
        </is>
      </c>
    </row>
    <row r="33" ht="372" customHeight="1">
      <c r="A33" s="2" t="inlineStr">
        <is>
          <t>RTE265001</t>
        </is>
      </c>
      <c r="B33" s="2" t="inlineStr">
        <is>
          <t>1. Modul ajar Sistem Kendali Diskrit, Program Studi Teknik Elektronika.
2. Standar IEC/IEEE/ISO yang relevan dengan Sistem Kendali Diskrit.
3. Dokumentasi teknis perangkat, perangkat lunak, atau pabrikan yang digunakan.
4. Artikel ilmiah dan studi kasus industri terkini yang relevan.</t>
        </is>
      </c>
      <c r="C33" s="2" t="inlineStr">
        <is>
          <t>Sistem Kendali Diskrit</t>
        </is>
      </c>
      <c r="D33" s="2" t="n">
        <v>5</v>
      </c>
      <c r="E33" s="2" t="inlineStr">
        <is>
          <t>Wajib</t>
        </is>
      </c>
      <c r="F33" s="2" t="n">
        <v>0</v>
      </c>
      <c r="G33" s="2" t="n">
        <v>3</v>
      </c>
      <c r="H33" s="2" t="n">
        <v>3</v>
      </c>
      <c r="I33" s="2" t="n">
        <v>0</v>
      </c>
      <c r="J33" s="2" t="n">
        <v>6</v>
      </c>
      <c r="K33" s="2" t="n">
        <v>6</v>
      </c>
      <c r="L33" s="2" t="inlineStr">
        <is>
          <t>Kontrol dan Otomasi</t>
        </is>
      </c>
      <c r="M33" s="2" t="inlineStr">
        <is>
          <t>Mila Fauziyah</t>
        </is>
      </c>
      <c r="N33" s="2" t="inlineStr">
        <is>
          <t>M. Luqman</t>
        </is>
      </c>
      <c r="O33" s="2" t="inlineStr">
        <is>
          <t>Daftar MK dan beban: sheet D4-2026, 24 Juli 2026.</t>
        </is>
      </c>
      <c r="P33" s="2" t="inlineStr">
        <is>
          <t>RTE265001-32</t>
        </is>
      </c>
    </row>
    <row r="34" ht="360" customHeight="1">
      <c r="A34" s="2" t="inlineStr">
        <is>
          <t>RTE265002</t>
        </is>
      </c>
      <c r="B34" s="2" t="inlineStr">
        <is>
          <t>1. Modul ajar Elektronika Industri, Program Studi Teknik Elektronika.
2. Standar IEC/IEEE/ISO yang relevan dengan Elektronika Industri.
3. Dokumentasi teknis perangkat, perangkat lunak, atau pabrikan yang digunakan.
4. Artikel ilmiah dan studi kasus industri terkini yang relevan.</t>
        </is>
      </c>
      <c r="C34" s="2" t="inlineStr">
        <is>
          <t>Elektronika Industri</t>
        </is>
      </c>
      <c r="D34" s="2" t="n">
        <v>5</v>
      </c>
      <c r="E34" s="2" t="inlineStr">
        <is>
          <t>Wajib</t>
        </is>
      </c>
      <c r="F34" s="2" t="n">
        <v>0</v>
      </c>
      <c r="G34" s="2" t="n">
        <v>4</v>
      </c>
      <c r="H34" s="2" t="n">
        <v>4</v>
      </c>
      <c r="I34" s="2" t="n">
        <v>0</v>
      </c>
      <c r="J34" s="2" t="n">
        <v>8</v>
      </c>
      <c r="K34" s="2" t="n">
        <v>8</v>
      </c>
      <c r="L34" s="2" t="inlineStr">
        <is>
          <t>Elektronika Industri</t>
        </is>
      </c>
      <c r="M34" s="2" t="inlineStr">
        <is>
          <t>Imam Saukani</t>
        </is>
      </c>
      <c r="N34" s="2" t="inlineStr">
        <is>
          <t>Prof. Ratna Ika</t>
        </is>
      </c>
      <c r="O34" s="2" t="inlineStr">
        <is>
          <t>Daftar MK dan beban: sheet D4-2026, 24 Juli 2026.</t>
        </is>
      </c>
      <c r="P34" s="2" t="inlineStr">
        <is>
          <t>RTE265002-33</t>
        </is>
      </c>
    </row>
    <row r="35" ht="348" customHeight="1">
      <c r="A35" s="2" t="inlineStr">
        <is>
          <t>RTE265003</t>
        </is>
      </c>
      <c r="B35" s="2" t="inlineStr">
        <is>
          <t>1. Modul ajar Sistem Embedded, Program Studi Teknik Elektronika.
2. Standar IEC/IEEE/ISO yang relevan dengan Sistem Embedded.
3. Dokumentasi teknis perangkat, perangkat lunak, atau pabrikan yang digunakan.
4. Artikel ilmiah dan studi kasus industri terkini yang relevan.</t>
        </is>
      </c>
      <c r="C35" s="2" t="inlineStr">
        <is>
          <t>Sistem Embedded</t>
        </is>
      </c>
      <c r="D35" s="2" t="n">
        <v>5</v>
      </c>
      <c r="E35" s="2" t="inlineStr">
        <is>
          <t>Wajib</t>
        </is>
      </c>
      <c r="F35" s="2" t="n">
        <v>0</v>
      </c>
      <c r="G35" s="2" t="n">
        <v>3</v>
      </c>
      <c r="H35" s="2" t="n">
        <v>3</v>
      </c>
      <c r="I35" s="2" t="n">
        <v>0</v>
      </c>
      <c r="J35" s="2" t="n">
        <v>6</v>
      </c>
      <c r="K35" s="2" t="n">
        <v>6</v>
      </c>
      <c r="L35" s="2" t="inlineStr">
        <is>
          <t>Elektronika Digital dan Embedded</t>
        </is>
      </c>
      <c r="M35" s="2" t="inlineStr">
        <is>
          <t>Sidik Nurcahyo</t>
        </is>
      </c>
      <c r="N35" s="2" t="inlineStr">
        <is>
          <t>Sungkono</t>
        </is>
      </c>
      <c r="O35" s="2" t="inlineStr">
        <is>
          <t>Daftar MK dan beban: sheet D4-2026, 24 Juli 2026.</t>
        </is>
      </c>
      <c r="P35" s="2" t="inlineStr">
        <is>
          <t>RTE265003-34</t>
        </is>
      </c>
    </row>
    <row r="36" ht="360" customHeight="1">
      <c r="A36" s="2" t="inlineStr">
        <is>
          <t>RTE265004</t>
        </is>
      </c>
      <c r="B36" s="2" t="inlineStr">
        <is>
          <t>1. Modul ajar Technopreneurship, Program Studi Teknik Elektronika.
2. Standar IEC/IEEE/ISO yang relevan dengan Technopreneurship.
3. Dokumentasi teknis perangkat, perangkat lunak, atau pabrikan yang digunakan.
4. Artikel ilmiah dan studi kasus industri terkini yang relevan.</t>
        </is>
      </c>
      <c r="C36" s="2" t="inlineStr">
        <is>
          <t>Technopreneurship</t>
        </is>
      </c>
      <c r="D36" s="2" t="n">
        <v>5</v>
      </c>
      <c r="E36" s="2" t="inlineStr">
        <is>
          <t>Wajib</t>
        </is>
      </c>
      <c r="F36" s="2" t="n">
        <v>2</v>
      </c>
      <c r="G36" s="2" t="n">
        <v>0</v>
      </c>
      <c r="H36" s="2" t="n">
        <v>2</v>
      </c>
      <c r="I36" s="2" t="n">
        <v>2</v>
      </c>
      <c r="J36" s="2" t="n">
        <v>0</v>
      </c>
      <c r="K36" s="2" t="n">
        <v>2</v>
      </c>
      <c r="L36" s="2" t="inlineStr">
        <is>
          <t>MKU</t>
        </is>
      </c>
      <c r="M36" s="2" t="inlineStr">
        <is>
          <t>Akademik</t>
        </is>
      </c>
      <c r="N36" s="2" t="inlineStr">
        <is>
          <t>Agama/Umum</t>
        </is>
      </c>
      <c r="O36" s="2" t="inlineStr">
        <is>
          <t>Daftar MK dan beban: sheet D4-2026, 24 Juli 2026.</t>
        </is>
      </c>
      <c r="P36" s="2" t="inlineStr">
        <is>
          <t>RTE265004-35</t>
        </is>
      </c>
    </row>
    <row r="37" ht="372" customHeight="1">
      <c r="A37" s="2" t="inlineStr">
        <is>
          <t>RTE265005</t>
        </is>
      </c>
      <c r="B37" s="2" t="inlineStr">
        <is>
          <t>1. Modul ajar Sistem DCS dan SCADA, Program Studi Teknik Elektronika.
2. Standar IEC/IEEE/ISO yang relevan dengan Sistem DCS dan SCADA.
3. Dokumentasi teknis perangkat, perangkat lunak, atau pabrikan yang digunakan.
4. Artikel ilmiah dan studi kasus industri terkini yang relevan.</t>
        </is>
      </c>
      <c r="C37" s="2" t="inlineStr">
        <is>
          <t>Sistem DCS dan SCADA</t>
        </is>
      </c>
      <c r="D37" s="2" t="n">
        <v>5</v>
      </c>
      <c r="E37" s="2" t="inlineStr">
        <is>
          <t>Wajib</t>
        </is>
      </c>
      <c r="F37" s="2" t="n">
        <v>0</v>
      </c>
      <c r="G37" s="2" t="n">
        <v>3</v>
      </c>
      <c r="H37" s="2" t="n">
        <v>3</v>
      </c>
      <c r="I37" s="2" t="n">
        <v>0</v>
      </c>
      <c r="J37" s="2" t="n">
        <v>6</v>
      </c>
      <c r="K37" s="2" t="n">
        <v>6</v>
      </c>
      <c r="L37" s="2" t="inlineStr">
        <is>
          <t>Kontrol dan Otomasi</t>
        </is>
      </c>
      <c r="M37" s="2" t="inlineStr">
        <is>
          <t>Mila Fauziyah</t>
        </is>
      </c>
      <c r="N37" s="2" t="inlineStr">
        <is>
          <t>M. Luqman</t>
        </is>
      </c>
      <c r="O37" s="2" t="inlineStr">
        <is>
          <t>Daftar MK dan beban: sheet D4-2026, 24 Juli 2026.</t>
        </is>
      </c>
      <c r="P37" s="2" t="inlineStr">
        <is>
          <t>RTE265005-36</t>
        </is>
      </c>
    </row>
    <row r="38" ht="396" customHeight="1">
      <c r="A38" s="2" t="inlineStr">
        <is>
          <t>RTE265006</t>
        </is>
      </c>
      <c r="B38" s="2" t="inlineStr">
        <is>
          <t>1. Modul ajar Kendali Pneumatik dan Hidrolik, Program Studi Teknik Elektronika.
2. Standar IEC/IEEE/ISO yang relevan dengan Kendali Pneumatik dan Hidrolik.
3. Dokumentasi teknis perangkat, perangkat lunak, atau pabrikan yang digunakan.
4. Artikel ilmiah dan studi kasus industri terkini yang relevan.</t>
        </is>
      </c>
      <c r="C38" s="2" t="inlineStr">
        <is>
          <t>Kendali Pneumatik dan Hidrolik</t>
        </is>
      </c>
      <c r="D38" s="2" t="n">
        <v>5</v>
      </c>
      <c r="E38" s="2" t="inlineStr">
        <is>
          <t>Wajib</t>
        </is>
      </c>
      <c r="F38" s="2" t="n">
        <v>0</v>
      </c>
      <c r="G38" s="2" t="n">
        <v>3</v>
      </c>
      <c r="H38" s="2" t="n">
        <v>3</v>
      </c>
      <c r="I38" s="2" t="n">
        <v>0</v>
      </c>
      <c r="J38" s="2" t="n">
        <v>6</v>
      </c>
      <c r="K38" s="2" t="n">
        <v>6</v>
      </c>
      <c r="L38" s="2" t="inlineStr">
        <is>
          <t>Kontrol dan Otomasi</t>
        </is>
      </c>
      <c r="M38" s="2" t="inlineStr">
        <is>
          <t>Mila Fauziyah</t>
        </is>
      </c>
      <c r="N38" s="2" t="inlineStr">
        <is>
          <t>M. Luqman</t>
        </is>
      </c>
      <c r="O38" s="2" t="inlineStr">
        <is>
          <t>Daftar MK dan beban: sheet D4-2026, 24 Juli 2026.</t>
        </is>
      </c>
      <c r="P38" s="2" t="inlineStr">
        <is>
          <t>RTE265006-37</t>
        </is>
      </c>
    </row>
    <row r="39" ht="372" customHeight="1">
      <c r="A39" s="2" t="inlineStr">
        <is>
          <t>RTE265007</t>
        </is>
      </c>
      <c r="B39" s="2" t="inlineStr">
        <is>
          <t>1. Modul ajar Bahasa Inggris Teknik, Program Studi Teknik Elektronika.
2. Standar IEC/IEEE/ISO yang relevan dengan Bahasa Inggris Teknik.
3. Dokumentasi teknis perangkat, perangkat lunak, atau pabrikan yang digunakan.
4. Artikel ilmiah dan studi kasus industri terkini yang relevan.</t>
        </is>
      </c>
      <c r="C39" s="2" t="inlineStr">
        <is>
          <t>Bahasa Inggris Teknik</t>
        </is>
      </c>
      <c r="D39" s="2" t="n">
        <v>5</v>
      </c>
      <c r="E39" s="2" t="inlineStr">
        <is>
          <t>Wajib</t>
        </is>
      </c>
      <c r="F39" s="2" t="n">
        <v>2</v>
      </c>
      <c r="G39" s="2" t="n">
        <v>0</v>
      </c>
      <c r="H39" s="2" t="n">
        <v>2</v>
      </c>
      <c r="I39" s="2" t="n">
        <v>2</v>
      </c>
      <c r="J39" s="2" t="n">
        <v>0</v>
      </c>
      <c r="K39" s="2" t="n">
        <v>2</v>
      </c>
      <c r="L39" s="2" t="inlineStr">
        <is>
          <t>MKU</t>
        </is>
      </c>
      <c r="M39" s="2" t="inlineStr">
        <is>
          <t>Akademik</t>
        </is>
      </c>
      <c r="N39" s="2" t="inlineStr">
        <is>
          <t>Agama/Umum</t>
        </is>
      </c>
      <c r="O39" s="2" t="inlineStr">
        <is>
          <t>Daftar MK dan beban: sheet D4-2026, 24 Juli 2026.</t>
        </is>
      </c>
      <c r="P39" s="2" t="inlineStr">
        <is>
          <t>RTE265007-38</t>
        </is>
      </c>
    </row>
    <row r="40" ht="360" customHeight="1">
      <c r="A40" s="2" t="inlineStr">
        <is>
          <t>RTE266001</t>
        </is>
      </c>
      <c r="B40" s="2" t="inlineStr">
        <is>
          <t>1. Modul ajar Magang Industri, Program Studi Teknik Elektronika.
2. Standar IEC/IEEE/ISO yang relevan dengan Magang Industri.
3. Dokumentasi teknis perangkat, perangkat lunak, atau pabrikan yang digunakan.
4. Artikel ilmiah dan studi kasus industri terkini yang relevan.</t>
        </is>
      </c>
      <c r="C40" s="2" t="inlineStr">
        <is>
          <t>Magang Industri</t>
        </is>
      </c>
      <c r="D40" s="2" t="n">
        <v>6</v>
      </c>
      <c r="E40" s="2" t="inlineStr">
        <is>
          <t>Wajib</t>
        </is>
      </c>
      <c r="F40" s="2" t="n">
        <v>0</v>
      </c>
      <c r="G40" s="2" t="n">
        <v>20</v>
      </c>
      <c r="H40" s="2" t="n">
        <v>20</v>
      </c>
      <c r="I40" s="2" t="n">
        <v>0</v>
      </c>
      <c r="J40" s="2" t="n">
        <v>40</v>
      </c>
      <c r="K40" s="2" t="n">
        <v>40</v>
      </c>
      <c r="L40" s="2" t="inlineStr">
        <is>
          <t>Lintas KBK/Koordinasi Prodi</t>
        </is>
      </c>
      <c r="M40" s="2" t="inlineStr">
        <is>
          <t>Koordinasi Prodi</t>
        </is>
      </c>
      <c r="N40" s="2" t="inlineStr">
        <is>
          <t>Seluruh KBK</t>
        </is>
      </c>
      <c r="O40" s="2" t="inlineStr">
        <is>
          <t>Daftar MK dan beban: sheet D4-2026, 24 Juli 2026.</t>
        </is>
      </c>
      <c r="P40" s="2" t="inlineStr">
        <is>
          <t>RTE266001-39</t>
        </is>
      </c>
    </row>
    <row r="41" ht="348" customHeight="1">
      <c r="A41" s="2" t="inlineStr">
        <is>
          <t>RTE267001</t>
        </is>
      </c>
      <c r="B41" s="2" t="inlineStr">
        <is>
          <t>1. Modul ajar Karya Tulis Ilmiah, Program Studi Teknik Elektronika.
2. Standar IEC/IEEE/ISO yang relevan dengan Karya Tulis Ilmiah.
3. Dokumentasi teknis perangkat, perangkat lunak, atau pabrikan yang digunakan.
4. Artikel ilmiah dan studi kasus industri terkini yang relevan.</t>
        </is>
      </c>
      <c r="C41" s="2" t="inlineStr">
        <is>
          <t>Karya Tulis Ilmiah</t>
        </is>
      </c>
      <c r="D41" s="2" t="n">
        <v>7</v>
      </c>
      <c r="E41" s="2" t="inlineStr">
        <is>
          <t>Paket Reguler - Wajib</t>
        </is>
      </c>
      <c r="F41" s="2" t="n">
        <v>2</v>
      </c>
      <c r="G41" s="2" t="n">
        <v>0</v>
      </c>
      <c r="H41" s="2" t="n">
        <v>2</v>
      </c>
      <c r="I41" s="2" t="n">
        <v>2</v>
      </c>
      <c r="J41" s="2" t="n">
        <v>0</v>
      </c>
      <c r="K41" s="2" t="n">
        <v>2</v>
      </c>
      <c r="L41" s="2" t="inlineStr">
        <is>
          <t>MKU</t>
        </is>
      </c>
      <c r="M41" s="2" t="inlineStr">
        <is>
          <t>Akademik</t>
        </is>
      </c>
      <c r="N41" s="2" t="inlineStr">
        <is>
          <t>Agama/Umum</t>
        </is>
      </c>
      <c r="O41" s="2" t="inlineStr">
        <is>
          <t>Daftar MK dan beban: sheet D4-2026, 24 Juli 2026.</t>
        </is>
      </c>
      <c r="P41" s="2" t="inlineStr">
        <is>
          <t>RTE267001-40</t>
        </is>
      </c>
    </row>
    <row r="42" ht="360" customHeight="1">
      <c r="A42" s="2" t="inlineStr">
        <is>
          <t>RTE267002</t>
        </is>
      </c>
      <c r="B42" s="2" t="inlineStr">
        <is>
          <t>1. Modul ajar Perawatan Perbaikan, Program Studi Teknik Elektronika.
2. Standar IEC/IEEE/ISO yang relevan dengan Perawatan Perbaikan.
3. Dokumentasi teknis perangkat, perangkat lunak, atau pabrikan yang digunakan.
4. Artikel ilmiah dan studi kasus industri terkini yang relevan.</t>
        </is>
      </c>
      <c r="C42" s="2" t="inlineStr">
        <is>
          <t>Perawatan Perbaikan</t>
        </is>
      </c>
      <c r="D42" s="2" t="n">
        <v>7</v>
      </c>
      <c r="E42" s="2" t="inlineStr">
        <is>
          <t>Paket Reguler - Wajib</t>
        </is>
      </c>
      <c r="F42" s="2" t="n">
        <v>0</v>
      </c>
      <c r="G42" s="2" t="n">
        <v>3</v>
      </c>
      <c r="H42" s="2" t="n">
        <v>3</v>
      </c>
      <c r="I42" s="2" t="n">
        <v>0</v>
      </c>
      <c r="J42" s="2" t="n">
        <v>6</v>
      </c>
      <c r="K42" s="2" t="n">
        <v>6</v>
      </c>
      <c r="L42" s="2" t="inlineStr">
        <is>
          <t>Bengkel</t>
        </is>
      </c>
      <c r="M42" s="2" t="inlineStr">
        <is>
          <t>Herwandi</t>
        </is>
      </c>
      <c r="N42" s="2" t="inlineStr">
        <is>
          <t>-</t>
        </is>
      </c>
      <c r="O42" s="2" t="inlineStr">
        <is>
          <t>Daftar MK dan beban: sheet D4-2026, 24 Juli 2026.</t>
        </is>
      </c>
      <c r="P42" s="2" t="inlineStr">
        <is>
          <t>RTE267002-41</t>
        </is>
      </c>
    </row>
    <row r="43" ht="408" customHeight="1">
      <c r="A43" s="2" t="inlineStr">
        <is>
          <t>RTE267003</t>
        </is>
      </c>
      <c r="B43" s="2" t="inlineStr">
        <is>
          <t>1. Modul ajar Bahasa Inggris untuk Komunikasi, Program Studi Teknik Elektronika.
2. Standar IEC/IEEE/ISO yang relevan dengan Bahasa Inggris untuk Komunikasi.
3. Dokumentasi teknis perangkat, perangkat lunak, atau pabrikan yang digunakan.
4. Artikel ilmiah dan studi kasus industri terkini yang relevan.</t>
        </is>
      </c>
      <c r="C43" s="2" t="inlineStr">
        <is>
          <t>Bahasa Inggris untuk Komunikasi</t>
        </is>
      </c>
      <c r="D43" s="2" t="n">
        <v>7</v>
      </c>
      <c r="E43" s="2" t="inlineStr">
        <is>
          <t>Paket Reguler - Wajib</t>
        </is>
      </c>
      <c r="F43" s="2" t="n">
        <v>2</v>
      </c>
      <c r="G43" s="2" t="n">
        <v>0</v>
      </c>
      <c r="H43" s="2" t="n">
        <v>2</v>
      </c>
      <c r="I43" s="2" t="n">
        <v>2</v>
      </c>
      <c r="J43" s="2" t="n">
        <v>0</v>
      </c>
      <c r="K43" s="2" t="n">
        <v>2</v>
      </c>
      <c r="L43" s="2" t="inlineStr">
        <is>
          <t>MKU</t>
        </is>
      </c>
      <c r="M43" s="2" t="inlineStr">
        <is>
          <t>Akademik</t>
        </is>
      </c>
      <c r="N43" s="2" t="inlineStr">
        <is>
          <t>Agama/Umum</t>
        </is>
      </c>
      <c r="O43" s="2" t="inlineStr">
        <is>
          <t>Daftar MK dan beban: sheet D4-2026, 24 Juli 2026.</t>
        </is>
      </c>
      <c r="P43" s="2" t="inlineStr">
        <is>
          <t>RTE267003-42</t>
        </is>
      </c>
    </row>
    <row r="44" ht="372" customHeight="1">
      <c r="A44" s="2" t="inlineStr">
        <is>
          <t>RTE267004</t>
        </is>
      </c>
      <c r="B44" s="2" t="inlineStr">
        <is>
          <t>1. Modul ajar Quality Management System, Program Studi Teknik Elektronika.
2. Standar IEC/IEEE/ISO yang relevan dengan Quality Management System.
3. Dokumentasi teknis perangkat, perangkat lunak, atau pabrikan yang digunakan.
4. Artikel ilmiah dan studi kasus industri terkini yang relevan.</t>
        </is>
      </c>
      <c r="C44" s="2" t="inlineStr">
        <is>
          <t>Quality Management System</t>
        </is>
      </c>
      <c r="D44" s="2" t="n">
        <v>7</v>
      </c>
      <c r="E44" s="2" t="inlineStr">
        <is>
          <t>Paket Reguler - Wajib</t>
        </is>
      </c>
      <c r="F44" s="2" t="n">
        <v>2</v>
      </c>
      <c r="G44" s="2" t="n">
        <v>0</v>
      </c>
      <c r="H44" s="2" t="n">
        <v>2</v>
      </c>
      <c r="I44" s="2" t="n">
        <v>2</v>
      </c>
      <c r="J44" s="2" t="n">
        <v>0</v>
      </c>
      <c r="K44" s="2" t="n">
        <v>2</v>
      </c>
      <c r="L44" s="2" t="inlineStr">
        <is>
          <t>MKU</t>
        </is>
      </c>
      <c r="M44" s="2" t="inlineStr">
        <is>
          <t>Akademik</t>
        </is>
      </c>
      <c r="N44" s="2" t="inlineStr">
        <is>
          <t>Agama/Umum</t>
        </is>
      </c>
      <c r="O44" s="2" t="inlineStr">
        <is>
          <t>Daftar MK dan beban: sheet D4-2026, 24 Juli 2026.</t>
        </is>
      </c>
      <c r="P44" s="2" t="inlineStr">
        <is>
          <t>RTE267004-43</t>
        </is>
      </c>
    </row>
    <row r="45" ht="348" customHeight="1">
      <c r="A45" s="2" t="inlineStr">
        <is>
          <t>RTE267005</t>
        </is>
      </c>
      <c r="B45" s="2" t="inlineStr">
        <is>
          <t>1. Modul ajar Desain Proyek, Program Studi Teknik Elektronika.
2. Standar IEC/IEEE/ISO yang relevan dengan Desain Proyek.
3. Dokumentasi teknis perangkat, perangkat lunak, atau pabrikan yang digunakan.
4. Artikel ilmiah dan studi kasus industri terkini yang relevan.</t>
        </is>
      </c>
      <c r="C45" s="2" t="inlineStr">
        <is>
          <t>Desain Proyek</t>
        </is>
      </c>
      <c r="D45" s="2" t="n">
        <v>7</v>
      </c>
      <c r="E45" s="2" t="inlineStr">
        <is>
          <t>Paket Reguler - Wajib</t>
        </is>
      </c>
      <c r="F45" s="2" t="n">
        <v>0</v>
      </c>
      <c r="G45" s="2" t="n">
        <v>3</v>
      </c>
      <c r="H45" s="2" t="n">
        <v>3</v>
      </c>
      <c r="I45" s="2" t="n">
        <v>0</v>
      </c>
      <c r="J45" s="2" t="n">
        <v>6</v>
      </c>
      <c r="K45" s="2" t="n">
        <v>6</v>
      </c>
      <c r="L45" s="2" t="inlineStr">
        <is>
          <t>Lintas KBK/Koordinasi Prodi</t>
        </is>
      </c>
      <c r="M45" s="2" t="inlineStr">
        <is>
          <t>Koordinasi Prodi</t>
        </is>
      </c>
      <c r="N45" s="2" t="inlineStr">
        <is>
          <t>Seluruh KBK</t>
        </is>
      </c>
      <c r="O45" s="2" t="inlineStr">
        <is>
          <t>Daftar MK dan beban: sheet D4-2026, 24 Juli 2026.</t>
        </is>
      </c>
      <c r="P45" s="2" t="inlineStr">
        <is>
          <t>RTE267005-44</t>
        </is>
      </c>
    </row>
    <row r="46" ht="372" customHeight="1">
      <c r="A46" s="2" t="inlineStr">
        <is>
          <t>RTE267006</t>
        </is>
      </c>
      <c r="B46" s="2" t="inlineStr">
        <is>
          <t>1. Modul ajar Sistem Kendali Proses, Program Studi Teknik Elektronika.
2. Standar IEC/IEEE/ISO yang relevan dengan Sistem Kendali Proses.
3. Dokumentasi teknis perangkat, perangkat lunak, atau pabrikan yang digunakan.
4. Artikel ilmiah dan studi kasus industri terkini yang relevan.</t>
        </is>
      </c>
      <c r="C46" s="2" t="inlineStr">
        <is>
          <t>Sistem Kendali Proses</t>
        </is>
      </c>
      <c r="D46" s="2" t="n">
        <v>7</v>
      </c>
      <c r="E46" s="2" t="inlineStr">
        <is>
          <t>Paket Reguler - Wajib</t>
        </is>
      </c>
      <c r="F46" s="2" t="n">
        <v>0</v>
      </c>
      <c r="G46" s="2" t="n">
        <v>2</v>
      </c>
      <c r="H46" s="2" t="n">
        <v>2</v>
      </c>
      <c r="I46" s="2" t="n">
        <v>0</v>
      </c>
      <c r="J46" s="2" t="n">
        <v>4</v>
      </c>
      <c r="K46" s="2" t="n">
        <v>4</v>
      </c>
      <c r="L46" s="2" t="inlineStr">
        <is>
          <t>Kontrol dan Otomasi</t>
        </is>
      </c>
      <c r="M46" s="2" t="inlineStr">
        <is>
          <t>Mila Fauziyah</t>
        </is>
      </c>
      <c r="N46" s="2" t="inlineStr">
        <is>
          <t>M. Luqman</t>
        </is>
      </c>
      <c r="O46" s="2" t="inlineStr">
        <is>
          <t>Daftar MK dan beban: sheet D4-2026, 24 Juli 2026.</t>
        </is>
      </c>
      <c r="P46" s="2" t="inlineStr">
        <is>
          <t>RTE267006-45</t>
        </is>
      </c>
    </row>
    <row r="47" ht="336" customHeight="1">
      <c r="A47" s="2" t="inlineStr">
        <is>
          <t>RTE267107</t>
        </is>
      </c>
      <c r="B47" s="2" t="inlineStr">
        <is>
          <t>1. Modul ajar Robotika, Program Studi Teknik Elektronika.
2. Standar IEC/IEEE/ISO yang relevan dengan Robotika.
3. Dokumentasi teknis perangkat, perangkat lunak, atau pabrikan yang digunakan.
4. Artikel ilmiah dan studi kasus industri terkini yang relevan.</t>
        </is>
      </c>
      <c r="C47" s="2" t="inlineStr">
        <is>
          <t>Robotika</t>
        </is>
      </c>
      <c r="D47" s="2" t="n">
        <v>7</v>
      </c>
      <c r="E47" s="2" t="inlineStr">
        <is>
          <t>Paket Reguler - Pilihan (pilih 1 dari 3)</t>
        </is>
      </c>
      <c r="F47" s="2" t="n">
        <v>0</v>
      </c>
      <c r="G47" s="2" t="n">
        <v>3</v>
      </c>
      <c r="H47" s="2" t="n">
        <v>3</v>
      </c>
      <c r="I47" s="2" t="n">
        <v>0</v>
      </c>
      <c r="J47" s="2" t="n">
        <v>6</v>
      </c>
      <c r="K47" s="2" t="n">
        <v>6</v>
      </c>
      <c r="L47" s="2" t="inlineStr">
        <is>
          <t>Kontrol dan Otomasi</t>
        </is>
      </c>
      <c r="M47" s="2" t="inlineStr">
        <is>
          <t>Mila Fauziyah</t>
        </is>
      </c>
      <c r="N47" s="2" t="inlineStr">
        <is>
          <t>M. Luqman</t>
        </is>
      </c>
      <c r="O47" s="2" t="inlineStr">
        <is>
          <t>Daftar MK dan beban: sheet D4-2026, 24 Juli 2026.</t>
        </is>
      </c>
      <c r="P47" s="2" t="inlineStr">
        <is>
          <t>RTE267107-46</t>
        </is>
      </c>
    </row>
    <row r="48" ht="360" customHeight="1">
      <c r="A48" s="2" t="inlineStr">
        <is>
          <t>RTE267108</t>
        </is>
      </c>
      <c r="B48" s="2" t="inlineStr">
        <is>
          <t>1. Modul ajar Machine Learning, Program Studi Teknik Elektronika.
2. Standar IEC/IEEE/ISO yang relevan dengan Machine Learning.
3. Dokumentasi teknis perangkat, perangkat lunak, atau pabrikan yang digunakan.
4. Artikel ilmiah dan studi kasus industri terkini yang relevan.</t>
        </is>
      </c>
      <c r="C48" s="2" t="inlineStr">
        <is>
          <t>Machine Learning</t>
        </is>
      </c>
      <c r="D48" s="2" t="n">
        <v>7</v>
      </c>
      <c r="E48" s="2" t="inlineStr">
        <is>
          <t>Paket Reguler - Pilihan (pilih 1 dari 3)</t>
        </is>
      </c>
      <c r="F48" s="2" t="n">
        <v>0</v>
      </c>
      <c r="G48" s="2" t="n">
        <v>3</v>
      </c>
      <c r="H48" s="2" t="n">
        <v>3</v>
      </c>
      <c r="I48" s="2" t="n">
        <v>0</v>
      </c>
      <c r="J48" s="2" t="n">
        <v>6</v>
      </c>
      <c r="K48" s="2" t="n">
        <v>6</v>
      </c>
      <c r="L48" s="2" t="inlineStr">
        <is>
          <t>Elektronika Digital dan Embedded</t>
        </is>
      </c>
      <c r="M48" s="2" t="inlineStr">
        <is>
          <t>Sidik Nurcahyo</t>
        </is>
      </c>
      <c r="N48" s="2" t="inlineStr">
        <is>
          <t>Sungkono</t>
        </is>
      </c>
      <c r="O48" s="2" t="inlineStr">
        <is>
          <t>Daftar MK dan beban: sheet D4-2026, 24 Juli 2026.</t>
        </is>
      </c>
      <c r="P48" s="2" t="inlineStr">
        <is>
          <t>RTE267108-47</t>
        </is>
      </c>
    </row>
    <row r="49" ht="384" customHeight="1">
      <c r="A49" s="2" t="inlineStr">
        <is>
          <t>RTE267109</t>
        </is>
      </c>
      <c r="B49" s="2" t="inlineStr">
        <is>
          <t>1. Modul ajar Pengolahan Sinyal Multimedia, Program Studi Teknik Elektronika.
2. Standar IEC/IEEE/ISO yang relevan dengan Pengolahan Sinyal Multimedia.
3. Dokumentasi teknis perangkat, perangkat lunak, atau pabrikan yang digunakan.
4. Artikel ilmiah dan studi kasus industri terkini yang relevan.</t>
        </is>
      </c>
      <c r="C49" s="2" t="inlineStr">
        <is>
          <t>Pengolahan Sinyal Multimedia</t>
        </is>
      </c>
      <c r="D49" s="2" t="n">
        <v>7</v>
      </c>
      <c r="E49" s="2" t="inlineStr">
        <is>
          <t>Paket Reguler - Pilihan (pilih 1 dari 3)</t>
        </is>
      </c>
      <c r="F49" s="2" t="n">
        <v>0</v>
      </c>
      <c r="G49" s="2" t="n">
        <v>3</v>
      </c>
      <c r="H49" s="2" t="n">
        <v>3</v>
      </c>
      <c r="I49" s="2" t="n">
        <v>0</v>
      </c>
      <c r="J49" s="2" t="n">
        <v>6</v>
      </c>
      <c r="K49" s="2" t="n">
        <v>6</v>
      </c>
      <c r="L49" s="2" t="inlineStr">
        <is>
          <t>Instrumentasi Industri</t>
        </is>
      </c>
      <c r="M49" s="2" t="inlineStr">
        <is>
          <t>M. Rifai</t>
        </is>
      </c>
      <c r="N49" s="2" t="inlineStr">
        <is>
          <t>Denda Dewatama</t>
        </is>
      </c>
      <c r="O49" s="2" t="inlineStr">
        <is>
          <t>Daftar MK dan beban: sheet D4-2026, 24 Juli 2026.</t>
        </is>
      </c>
      <c r="P49" s="2" t="inlineStr">
        <is>
          <t>RTE267109-48</t>
        </is>
      </c>
    </row>
    <row r="50" ht="348" customHeight="1">
      <c r="A50" s="2" t="inlineStr">
        <is>
          <t>RTE267007</t>
        </is>
      </c>
      <c r="B50" s="2" t="inlineStr">
        <is>
          <t>1. Modul ajar Proyek Industri, Program Studi Teknik Elektronika.
2. Standar IEC/IEEE/ISO yang relevan dengan Proyek Industri.
3. Dokumentasi teknis perangkat, perangkat lunak, atau pabrikan yang digunakan.
4. Artikel ilmiah dan studi kasus industri terkini yang relevan.</t>
        </is>
      </c>
      <c r="C50" s="2" t="inlineStr">
        <is>
          <t>Proyek Industri</t>
        </is>
      </c>
      <c r="D50" s="2" t="n">
        <v>7</v>
      </c>
      <c r="E50" s="2" t="inlineStr">
        <is>
          <t>Paket Berdampak - Alternatif</t>
        </is>
      </c>
      <c r="F50" s="2" t="n">
        <v>0</v>
      </c>
      <c r="G50" s="2" t="n">
        <v>20</v>
      </c>
      <c r="H50" s="2" t="n">
        <v>20</v>
      </c>
      <c r="I50" s="2" t="n">
        <v>0</v>
      </c>
      <c r="J50" s="2" t="n">
        <v>40</v>
      </c>
      <c r="K50" s="2" t="n">
        <v>40</v>
      </c>
      <c r="L50" s="2" t="inlineStr">
        <is>
          <t>Lintas KBK/Koordinasi Prodi</t>
        </is>
      </c>
      <c r="M50" s="2" t="inlineStr">
        <is>
          <t>Koordinasi Prodi</t>
        </is>
      </c>
      <c r="N50" s="2" t="inlineStr">
        <is>
          <t>Seluruh KBK</t>
        </is>
      </c>
      <c r="O50" s="2" t="inlineStr">
        <is>
          <t>Daftar MK dan beban: sheet D4-2026, 24 Juli 2026.</t>
        </is>
      </c>
      <c r="P50" s="2" t="inlineStr">
        <is>
          <t>RTE267007-49</t>
        </is>
      </c>
    </row>
    <row r="51" ht="348" customHeight="1">
      <c r="A51" s="2" t="inlineStr">
        <is>
          <t>RTE268001</t>
        </is>
      </c>
      <c r="B51" s="2" t="inlineStr">
        <is>
          <t>1. Modul ajar Proyek Akhir, Program Studi Teknik Elektronika.
2. Standar IEC/IEEE/ISO yang relevan dengan Proyek Akhir.
3. Dokumentasi teknis perangkat, perangkat lunak, atau pabrikan yang digunakan.
4. Artikel ilmiah dan studi kasus industri terkini yang relevan.</t>
        </is>
      </c>
      <c r="C51" s="2" t="inlineStr">
        <is>
          <t>Proyek Akhir</t>
        </is>
      </c>
      <c r="D51" s="2" t="n">
        <v>8</v>
      </c>
      <c r="E51" s="2" t="inlineStr">
        <is>
          <t>Wajib</t>
        </is>
      </c>
      <c r="F51" s="2" t="n">
        <v>0</v>
      </c>
      <c r="G51" s="2" t="n">
        <v>8</v>
      </c>
      <c r="H51" s="2" t="n">
        <v>8</v>
      </c>
      <c r="I51" s="2" t="n">
        <v>0</v>
      </c>
      <c r="J51" s="2" t="n">
        <v>16</v>
      </c>
      <c r="K51" s="2" t="n">
        <v>16</v>
      </c>
      <c r="L51" s="2" t="inlineStr">
        <is>
          <t>Lintas KBK/Koordinasi Prodi</t>
        </is>
      </c>
      <c r="M51" s="2" t="inlineStr">
        <is>
          <t>Koordinasi Prodi</t>
        </is>
      </c>
      <c r="N51" s="2" t="inlineStr">
        <is>
          <t>Seluruh KBK</t>
        </is>
      </c>
      <c r="O51" s="2" t="inlineStr">
        <is>
          <t>Daftar MK dan beban: sheet D4-2026, 24 Juli 2026.</t>
        </is>
      </c>
      <c r="P51" s="2" t="inlineStr">
        <is>
          <t>RTE268001-50</t>
        </is>
      </c>
    </row>
    <row r="52" ht="360" customHeight="1">
      <c r="A52" s="2" t="inlineStr">
        <is>
          <t>RTE268002</t>
        </is>
      </c>
      <c r="B52" s="2" t="inlineStr">
        <is>
          <t>1. Modul ajar Seminar Hasil, Program Studi Teknik Elektronika.
2. Standar IEC/IEEE/ISO yang relevan dengan Seminar Hasil.
3. Dokumentasi teknis perangkat, perangkat lunak, atau pabrikan yang digunakan.
4. Artikel ilmiah dan studi kasus industri terkini yang relevan.</t>
        </is>
      </c>
      <c r="C52" s="2" t="inlineStr">
        <is>
          <t>Seminar Hasil</t>
        </is>
      </c>
      <c r="D52" s="2" t="n">
        <v>8</v>
      </c>
      <c r="E52" s="2" t="inlineStr">
        <is>
          <t>Wajib</t>
        </is>
      </c>
      <c r="F52" s="2" t="n">
        <v>0</v>
      </c>
      <c r="G52" s="2" t="n">
        <v>2</v>
      </c>
      <c r="H52" s="2" t="n">
        <v>2</v>
      </c>
      <c r="I52" s="2" t="n">
        <v>0</v>
      </c>
      <c r="J52" s="2" t="n">
        <v>4</v>
      </c>
      <c r="K52" s="2" t="n">
        <v>4</v>
      </c>
      <c r="L52" s="2" t="inlineStr">
        <is>
          <t>Lintas KBK/Koordinasi Prodi</t>
        </is>
      </c>
      <c r="M52" s="2" t="inlineStr">
        <is>
          <t>Koordinasi Prodi</t>
        </is>
      </c>
      <c r="N52" s="2" t="inlineStr">
        <is>
          <t>Seluruh KBK</t>
        </is>
      </c>
      <c r="O52" s="2" t="inlineStr">
        <is>
          <t>Daftar MK dan beban: sheet D4-2026, 24 Juli 2026.</t>
        </is>
      </c>
      <c r="P52" s="2" t="inlineStr">
        <is>
          <t>RTE268002-51</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J205"/>
  <sheetViews>
    <sheetView showGridLines="0" workbookViewId="0">
      <selection activeCell="A1" sqref="A1"/>
    </sheetView>
  </sheetViews>
  <sheetFormatPr baseColWidth="8" defaultColWidth="9" defaultRowHeight="14.25"/>
  <cols>
    <col width="15" customWidth="1" min="1" max="1"/>
    <col width="22" customWidth="1" min="2" max="2"/>
    <col width="10" customWidth="1" min="3" max="3"/>
    <col width="34" customWidth="1" min="4" max="4"/>
    <col width="14" customWidth="1" min="5" max="5"/>
    <col width="12" customWidth="1" min="6" max="6"/>
    <col width="14" customWidth="1" min="7" max="7"/>
    <col width="66" customWidth="1" min="8" max="8"/>
    <col width="60" customWidth="1" min="9" max="9"/>
    <col width="54" customWidth="1" min="10" max="10"/>
  </cols>
  <sheetData>
    <row r="1" ht="24" customHeight="1">
      <c r="A1" s="1" t="inlineStr">
        <is>
          <t>kode_mk</t>
        </is>
      </c>
      <c r="B1" s="1" t="inlineStr">
        <is>
          <t>id_penawaran</t>
        </is>
      </c>
      <c r="C1" s="1" t="inlineStr">
        <is>
          <t>urutan</t>
        </is>
      </c>
      <c r="D1" s="1" t="inlineStr">
        <is>
          <t>bentuk_evaluasi</t>
        </is>
      </c>
      <c r="E1" s="1" t="inlineStr">
        <is>
          <t>jenis</t>
        </is>
      </c>
      <c r="F1" s="1" t="inlineStr">
        <is>
          <t>minggu</t>
        </is>
      </c>
      <c r="G1" s="1" t="inlineStr">
        <is>
          <t>bobot_persen</t>
        </is>
      </c>
      <c r="H1" s="1" t="inlineStr">
        <is>
          <t>indikator</t>
        </is>
      </c>
      <c r="I1" s="1" t="inlineStr">
        <is>
          <t>instrumen</t>
        </is>
      </c>
      <c r="J1" s="1" t="inlineStr">
        <is>
          <t>rubrik</t>
        </is>
      </c>
    </row>
    <row r="2" ht="96" customHeight="1">
      <c r="A2" s="2" t="inlineStr">
        <is>
          <t>RTE261001</t>
        </is>
      </c>
      <c r="B2" s="2" t="inlineStr">
        <is>
          <t>RTE261001-01</t>
        </is>
      </c>
      <c r="C2" s="2" t="n">
        <v>1</v>
      </c>
      <c r="D2" s="2" t="inlineStr">
        <is>
          <t>Tugas dan kuis</t>
        </is>
      </c>
      <c r="E2" s="2" t="inlineStr">
        <is>
          <t>Formatif</t>
        </is>
      </c>
      <c r="F2" s="2" t="inlineStr">
        <is>
          <t>2-8</t>
        </is>
      </c>
      <c r="G2" s="6" t="n">
        <v>20</v>
      </c>
      <c r="H2" s="2" t="inlineStr">
        <is>
          <t>Ketepatan konsep, prosedur, analisis, komunikasi, dokumentasi, dan hasil kerja.</t>
        </is>
      </c>
      <c r="I2" s="2" t="inlineStr">
        <is>
          <t>Soal/studi kasus/lembar kerja/laporan/presentasi sesuai bentuk evaluasi.</t>
        </is>
      </c>
      <c r="J2" s="2" t="inlineStr">
        <is>
          <t>Rubrik analitik pada sheet Rubrik_RPS.</t>
        </is>
      </c>
    </row>
    <row r="3" ht="96" customHeight="1">
      <c r="A3" s="2" t="inlineStr">
        <is>
          <t>RTE261001</t>
        </is>
      </c>
      <c r="B3" s="2" t="inlineStr">
        <is>
          <t>RTE261001-01</t>
        </is>
      </c>
      <c r="C3" s="2" t="n">
        <v>2</v>
      </c>
      <c r="D3" s="2" t="inlineStr">
        <is>
          <t>Ujian Tengah Semester</t>
        </is>
      </c>
      <c r="E3" s="2" t="inlineStr">
        <is>
          <t>Sumatif</t>
        </is>
      </c>
      <c r="F3" s="2" t="inlineStr">
        <is>
          <t>9</t>
        </is>
      </c>
      <c r="G3" s="6" t="n">
        <v>25</v>
      </c>
      <c r="H3" s="2" t="inlineStr">
        <is>
          <t>Ketepatan konsep, prosedur, analisis, komunikasi, dokumentasi, dan hasil kerja.</t>
        </is>
      </c>
      <c r="I3" s="2" t="inlineStr">
        <is>
          <t>Soal/studi kasus/lembar kerja/laporan/presentasi sesuai bentuk evaluasi.</t>
        </is>
      </c>
      <c r="J3" s="2" t="inlineStr">
        <is>
          <t>Rubrik analitik pada sheet Rubrik_RPS.</t>
        </is>
      </c>
    </row>
    <row r="4" ht="96" customHeight="1">
      <c r="A4" s="2" t="inlineStr">
        <is>
          <t>RTE261001</t>
        </is>
      </c>
      <c r="B4" s="2" t="inlineStr">
        <is>
          <t>RTE261001-01</t>
        </is>
      </c>
      <c r="C4" s="2" t="n">
        <v>3</v>
      </c>
      <c r="D4" s="2" t="inlineStr">
        <is>
          <t>Proyek/praktik dan presentasi</t>
        </is>
      </c>
      <c r="E4" s="2" t="inlineStr">
        <is>
          <t>Sumatif</t>
        </is>
      </c>
      <c r="F4" s="2" t="inlineStr">
        <is>
          <t>10-15</t>
        </is>
      </c>
      <c r="G4" s="6" t="n">
        <v>25</v>
      </c>
      <c r="H4" s="2" t="inlineStr">
        <is>
          <t>Ketepatan konsep, prosedur, analisis, komunikasi, dokumentasi, dan hasil kerja.</t>
        </is>
      </c>
      <c r="I4" s="2" t="inlineStr">
        <is>
          <t>Soal/studi kasus/lembar kerja/laporan/presentasi sesuai bentuk evaluasi.</t>
        </is>
      </c>
      <c r="J4" s="2" t="inlineStr">
        <is>
          <t>Rubrik analitik pada sheet Rubrik_RPS.</t>
        </is>
      </c>
    </row>
    <row r="5" ht="96" customHeight="1">
      <c r="A5" s="2" t="inlineStr">
        <is>
          <t>RTE261001</t>
        </is>
      </c>
      <c r="B5" s="2" t="inlineStr">
        <is>
          <t>RTE261001-01</t>
        </is>
      </c>
      <c r="C5" s="2" t="n">
        <v>4</v>
      </c>
      <c r="D5" s="2" t="inlineStr">
        <is>
          <t>Ujian Akhir Semester</t>
        </is>
      </c>
      <c r="E5" s="2" t="inlineStr">
        <is>
          <t>Sumatif</t>
        </is>
      </c>
      <c r="F5" s="2" t="inlineStr">
        <is>
          <t>16</t>
        </is>
      </c>
      <c r="G5" s="6" t="n">
        <v>30</v>
      </c>
      <c r="H5" s="2" t="inlineStr">
        <is>
          <t>Ketepatan konsep, prosedur, analisis, komunikasi, dokumentasi, dan hasil kerja.</t>
        </is>
      </c>
      <c r="I5" s="2" t="inlineStr">
        <is>
          <t>Soal/studi kasus/lembar kerja/laporan/presentasi sesuai bentuk evaluasi.</t>
        </is>
      </c>
      <c r="J5" s="2" t="inlineStr">
        <is>
          <t>Rubrik analitik pada sheet Rubrik_RPS.</t>
        </is>
      </c>
    </row>
    <row r="6" ht="96" customHeight="1">
      <c r="A6" s="2" t="inlineStr">
        <is>
          <t>RTE261002</t>
        </is>
      </c>
      <c r="B6" s="2" t="inlineStr">
        <is>
          <t>RTE261002-02</t>
        </is>
      </c>
      <c r="C6" s="2" t="n">
        <v>1</v>
      </c>
      <c r="D6" s="2" t="inlineStr">
        <is>
          <t>Tugas dan kuis</t>
        </is>
      </c>
      <c r="E6" s="2" t="inlineStr">
        <is>
          <t>Formatif</t>
        </is>
      </c>
      <c r="F6" s="2" t="inlineStr">
        <is>
          <t>2-8</t>
        </is>
      </c>
      <c r="G6" s="6" t="n">
        <v>20</v>
      </c>
      <c r="H6" s="2" t="inlineStr">
        <is>
          <t>Ketepatan konsep, prosedur, analisis, komunikasi, dokumentasi, dan hasil kerja.</t>
        </is>
      </c>
      <c r="I6" s="2" t="inlineStr">
        <is>
          <t>Soal/studi kasus/lembar kerja/laporan/presentasi sesuai bentuk evaluasi.</t>
        </is>
      </c>
      <c r="J6" s="2" t="inlineStr">
        <is>
          <t>Rubrik analitik pada sheet Rubrik_RPS.</t>
        </is>
      </c>
    </row>
    <row r="7" ht="96" customHeight="1">
      <c r="A7" s="2" t="inlineStr">
        <is>
          <t>RTE261002</t>
        </is>
      </c>
      <c r="B7" s="2" t="inlineStr">
        <is>
          <t>RTE261002-02</t>
        </is>
      </c>
      <c r="C7" s="2" t="n">
        <v>2</v>
      </c>
      <c r="D7" s="2" t="inlineStr">
        <is>
          <t>Ujian Tengah Semester</t>
        </is>
      </c>
      <c r="E7" s="2" t="inlineStr">
        <is>
          <t>Sumatif</t>
        </is>
      </c>
      <c r="F7" s="2" t="inlineStr">
        <is>
          <t>9</t>
        </is>
      </c>
      <c r="G7" s="6" t="n">
        <v>25</v>
      </c>
      <c r="H7" s="2" t="inlineStr">
        <is>
          <t>Ketepatan konsep, prosedur, analisis, komunikasi, dokumentasi, dan hasil kerja.</t>
        </is>
      </c>
      <c r="I7" s="2" t="inlineStr">
        <is>
          <t>Soal/studi kasus/lembar kerja/laporan/presentasi sesuai bentuk evaluasi.</t>
        </is>
      </c>
      <c r="J7" s="2" t="inlineStr">
        <is>
          <t>Rubrik analitik pada sheet Rubrik_RPS.</t>
        </is>
      </c>
    </row>
    <row r="8" ht="96" customHeight="1">
      <c r="A8" s="2" t="inlineStr">
        <is>
          <t>RTE261002</t>
        </is>
      </c>
      <c r="B8" s="2" t="inlineStr">
        <is>
          <t>RTE261002-02</t>
        </is>
      </c>
      <c r="C8" s="2" t="n">
        <v>3</v>
      </c>
      <c r="D8" s="2" t="inlineStr">
        <is>
          <t>Proyek/praktik dan presentasi</t>
        </is>
      </c>
      <c r="E8" s="2" t="inlineStr">
        <is>
          <t>Sumatif</t>
        </is>
      </c>
      <c r="F8" s="2" t="inlineStr">
        <is>
          <t>10-15</t>
        </is>
      </c>
      <c r="G8" s="6" t="n">
        <v>25</v>
      </c>
      <c r="H8" s="2" t="inlineStr">
        <is>
          <t>Ketepatan konsep, prosedur, analisis, komunikasi, dokumentasi, dan hasil kerja.</t>
        </is>
      </c>
      <c r="I8" s="2" t="inlineStr">
        <is>
          <t>Soal/studi kasus/lembar kerja/laporan/presentasi sesuai bentuk evaluasi.</t>
        </is>
      </c>
      <c r="J8" s="2" t="inlineStr">
        <is>
          <t>Rubrik analitik pada sheet Rubrik_RPS.</t>
        </is>
      </c>
    </row>
    <row r="9" ht="96" customHeight="1">
      <c r="A9" s="2" t="inlineStr">
        <is>
          <t>RTE261002</t>
        </is>
      </c>
      <c r="B9" s="2" t="inlineStr">
        <is>
          <t>RTE261002-02</t>
        </is>
      </c>
      <c r="C9" s="2" t="n">
        <v>4</v>
      </c>
      <c r="D9" s="2" t="inlineStr">
        <is>
          <t>Ujian Akhir Semester</t>
        </is>
      </c>
      <c r="E9" s="2" t="inlineStr">
        <is>
          <t>Sumatif</t>
        </is>
      </c>
      <c r="F9" s="2" t="inlineStr">
        <is>
          <t>16</t>
        </is>
      </c>
      <c r="G9" s="6" t="n">
        <v>30</v>
      </c>
      <c r="H9" s="2" t="inlineStr">
        <is>
          <t>Ketepatan konsep, prosedur, analisis, komunikasi, dokumentasi, dan hasil kerja.</t>
        </is>
      </c>
      <c r="I9" s="2" t="inlineStr">
        <is>
          <t>Soal/studi kasus/lembar kerja/laporan/presentasi sesuai bentuk evaluasi.</t>
        </is>
      </c>
      <c r="J9" s="2" t="inlineStr">
        <is>
          <t>Rubrik analitik pada sheet Rubrik_RPS.</t>
        </is>
      </c>
    </row>
    <row r="10" ht="96" customHeight="1">
      <c r="A10" s="2" t="inlineStr">
        <is>
          <t>RTE261003</t>
        </is>
      </c>
      <c r="B10" s="2" t="inlineStr">
        <is>
          <t>RTE261003-03</t>
        </is>
      </c>
      <c r="C10" s="2" t="n">
        <v>1</v>
      </c>
      <c r="D10" s="2" t="inlineStr">
        <is>
          <t>Tugas dan kuis</t>
        </is>
      </c>
      <c r="E10" s="2" t="inlineStr">
        <is>
          <t>Formatif</t>
        </is>
      </c>
      <c r="F10" s="2" t="inlineStr">
        <is>
          <t>2-8</t>
        </is>
      </c>
      <c r="G10" s="6" t="n">
        <v>20</v>
      </c>
      <c r="H10" s="2" t="inlineStr">
        <is>
          <t>Ketepatan konsep, prosedur, analisis, komunikasi, dokumentasi, dan hasil kerja.</t>
        </is>
      </c>
      <c r="I10" s="2" t="inlineStr">
        <is>
          <t>Soal/studi kasus/lembar kerja/laporan/presentasi sesuai bentuk evaluasi.</t>
        </is>
      </c>
      <c r="J10" s="2" t="inlineStr">
        <is>
          <t>Rubrik analitik pada sheet Rubrik_RPS.</t>
        </is>
      </c>
    </row>
    <row r="11" ht="96" customHeight="1">
      <c r="A11" s="2" t="inlineStr">
        <is>
          <t>RTE261003</t>
        </is>
      </c>
      <c r="B11" s="2" t="inlineStr">
        <is>
          <t>RTE261003-03</t>
        </is>
      </c>
      <c r="C11" s="2" t="n">
        <v>2</v>
      </c>
      <c r="D11" s="2" t="inlineStr">
        <is>
          <t>Ujian Tengah Semester</t>
        </is>
      </c>
      <c r="E11" s="2" t="inlineStr">
        <is>
          <t>Sumatif</t>
        </is>
      </c>
      <c r="F11" s="2" t="inlineStr">
        <is>
          <t>9</t>
        </is>
      </c>
      <c r="G11" s="6" t="n">
        <v>25</v>
      </c>
      <c r="H11" s="2" t="inlineStr">
        <is>
          <t>Ketepatan konsep, prosedur, analisis, komunikasi, dokumentasi, dan hasil kerja.</t>
        </is>
      </c>
      <c r="I11" s="2" t="inlineStr">
        <is>
          <t>Soal/studi kasus/lembar kerja/laporan/presentasi sesuai bentuk evaluasi.</t>
        </is>
      </c>
      <c r="J11" s="2" t="inlineStr">
        <is>
          <t>Rubrik analitik pada sheet Rubrik_RPS.</t>
        </is>
      </c>
    </row>
    <row r="12" ht="96" customHeight="1">
      <c r="A12" s="2" t="inlineStr">
        <is>
          <t>RTE261003</t>
        </is>
      </c>
      <c r="B12" s="2" t="inlineStr">
        <is>
          <t>RTE261003-03</t>
        </is>
      </c>
      <c r="C12" s="2" t="n">
        <v>3</v>
      </c>
      <c r="D12" s="2" t="inlineStr">
        <is>
          <t>Proyek/praktik dan presentasi</t>
        </is>
      </c>
      <c r="E12" s="2" t="inlineStr">
        <is>
          <t>Sumatif</t>
        </is>
      </c>
      <c r="F12" s="2" t="inlineStr">
        <is>
          <t>10-15</t>
        </is>
      </c>
      <c r="G12" s="6" t="n">
        <v>25</v>
      </c>
      <c r="H12" s="2" t="inlineStr">
        <is>
          <t>Ketepatan konsep, prosedur, analisis, komunikasi, dokumentasi, dan hasil kerja.</t>
        </is>
      </c>
      <c r="I12" s="2" t="inlineStr">
        <is>
          <t>Soal/studi kasus/lembar kerja/laporan/presentasi sesuai bentuk evaluasi.</t>
        </is>
      </c>
      <c r="J12" s="2" t="inlineStr">
        <is>
          <t>Rubrik analitik pada sheet Rubrik_RPS.</t>
        </is>
      </c>
    </row>
    <row r="13" ht="96" customHeight="1">
      <c r="A13" s="2" t="inlineStr">
        <is>
          <t>RTE261003</t>
        </is>
      </c>
      <c r="B13" s="2" t="inlineStr">
        <is>
          <t>RTE261003-03</t>
        </is>
      </c>
      <c r="C13" s="2" t="n">
        <v>4</v>
      </c>
      <c r="D13" s="2" t="inlineStr">
        <is>
          <t>Ujian Akhir Semester</t>
        </is>
      </c>
      <c r="E13" s="2" t="inlineStr">
        <is>
          <t>Sumatif</t>
        </is>
      </c>
      <c r="F13" s="2" t="inlineStr">
        <is>
          <t>16</t>
        </is>
      </c>
      <c r="G13" s="6" t="n">
        <v>30</v>
      </c>
      <c r="H13" s="2" t="inlineStr">
        <is>
          <t>Ketepatan konsep, prosedur, analisis, komunikasi, dokumentasi, dan hasil kerja.</t>
        </is>
      </c>
      <c r="I13" s="2" t="inlineStr">
        <is>
          <t>Soal/studi kasus/lembar kerja/laporan/presentasi sesuai bentuk evaluasi.</t>
        </is>
      </c>
      <c r="J13" s="2" t="inlineStr">
        <is>
          <t>Rubrik analitik pada sheet Rubrik_RPS.</t>
        </is>
      </c>
    </row>
    <row r="14" ht="96" customHeight="1">
      <c r="A14" s="2" t="inlineStr">
        <is>
          <t>RTE261004</t>
        </is>
      </c>
      <c r="B14" s="2" t="inlineStr">
        <is>
          <t>RTE261004-04</t>
        </is>
      </c>
      <c r="C14" s="2" t="n">
        <v>1</v>
      </c>
      <c r="D14" s="2" t="inlineStr">
        <is>
          <t>Tugas dan kuis</t>
        </is>
      </c>
      <c r="E14" s="2" t="inlineStr">
        <is>
          <t>Formatif</t>
        </is>
      </c>
      <c r="F14" s="2" t="inlineStr">
        <is>
          <t>2-8</t>
        </is>
      </c>
      <c r="G14" s="6" t="n">
        <v>20</v>
      </c>
      <c r="H14" s="2" t="inlineStr">
        <is>
          <t>Ketepatan konsep, prosedur, analisis, komunikasi, dokumentasi, dan hasil kerja.</t>
        </is>
      </c>
      <c r="I14" s="2" t="inlineStr">
        <is>
          <t>Soal/studi kasus/lembar kerja/laporan/presentasi sesuai bentuk evaluasi.</t>
        </is>
      </c>
      <c r="J14" s="2" t="inlineStr">
        <is>
          <t>Rubrik analitik pada sheet Rubrik_RPS.</t>
        </is>
      </c>
    </row>
    <row r="15" ht="96" customHeight="1">
      <c r="A15" s="2" t="inlineStr">
        <is>
          <t>RTE261004</t>
        </is>
      </c>
      <c r="B15" s="2" t="inlineStr">
        <is>
          <t>RTE261004-04</t>
        </is>
      </c>
      <c r="C15" s="2" t="n">
        <v>2</v>
      </c>
      <c r="D15" s="2" t="inlineStr">
        <is>
          <t>Ujian Tengah Semester</t>
        </is>
      </c>
      <c r="E15" s="2" t="inlineStr">
        <is>
          <t>Sumatif</t>
        </is>
      </c>
      <c r="F15" s="2" t="inlineStr">
        <is>
          <t>9</t>
        </is>
      </c>
      <c r="G15" s="6" t="n">
        <v>25</v>
      </c>
      <c r="H15" s="2" t="inlineStr">
        <is>
          <t>Ketepatan konsep, prosedur, analisis, komunikasi, dokumentasi, dan hasil kerja.</t>
        </is>
      </c>
      <c r="I15" s="2" t="inlineStr">
        <is>
          <t>Soal/studi kasus/lembar kerja/laporan/presentasi sesuai bentuk evaluasi.</t>
        </is>
      </c>
      <c r="J15" s="2" t="inlineStr">
        <is>
          <t>Rubrik analitik pada sheet Rubrik_RPS.</t>
        </is>
      </c>
    </row>
    <row r="16" ht="96" customHeight="1">
      <c r="A16" s="2" t="inlineStr">
        <is>
          <t>RTE261004</t>
        </is>
      </c>
      <c r="B16" s="2" t="inlineStr">
        <is>
          <t>RTE261004-04</t>
        </is>
      </c>
      <c r="C16" s="2" t="n">
        <v>3</v>
      </c>
      <c r="D16" s="2" t="inlineStr">
        <is>
          <t>Proyek/praktik dan presentasi</t>
        </is>
      </c>
      <c r="E16" s="2" t="inlineStr">
        <is>
          <t>Sumatif</t>
        </is>
      </c>
      <c r="F16" s="2" t="inlineStr">
        <is>
          <t>10-15</t>
        </is>
      </c>
      <c r="G16" s="6" t="n">
        <v>25</v>
      </c>
      <c r="H16" s="2" t="inlineStr">
        <is>
          <t>Ketepatan konsep, prosedur, analisis, komunikasi, dokumentasi, dan hasil kerja.</t>
        </is>
      </c>
      <c r="I16" s="2" t="inlineStr">
        <is>
          <t>Soal/studi kasus/lembar kerja/laporan/presentasi sesuai bentuk evaluasi.</t>
        </is>
      </c>
      <c r="J16" s="2" t="inlineStr">
        <is>
          <t>Rubrik analitik pada sheet Rubrik_RPS.</t>
        </is>
      </c>
    </row>
    <row r="17" ht="96" customHeight="1">
      <c r="A17" s="2" t="inlineStr">
        <is>
          <t>RTE261004</t>
        </is>
      </c>
      <c r="B17" s="2" t="inlineStr">
        <is>
          <t>RTE261004-04</t>
        </is>
      </c>
      <c r="C17" s="2" t="n">
        <v>4</v>
      </c>
      <c r="D17" s="2" t="inlineStr">
        <is>
          <t>Ujian Akhir Semester</t>
        </is>
      </c>
      <c r="E17" s="2" t="inlineStr">
        <is>
          <t>Sumatif</t>
        </is>
      </c>
      <c r="F17" s="2" t="inlineStr">
        <is>
          <t>16</t>
        </is>
      </c>
      <c r="G17" s="6" t="n">
        <v>30</v>
      </c>
      <c r="H17" s="2" t="inlineStr">
        <is>
          <t>Ketepatan konsep, prosedur, analisis, komunikasi, dokumentasi, dan hasil kerja.</t>
        </is>
      </c>
      <c r="I17" s="2" t="inlineStr">
        <is>
          <t>Soal/studi kasus/lembar kerja/laporan/presentasi sesuai bentuk evaluasi.</t>
        </is>
      </c>
      <c r="J17" s="2" t="inlineStr">
        <is>
          <t>Rubrik analitik pada sheet Rubrik_RPS.</t>
        </is>
      </c>
    </row>
    <row r="18" ht="96" customHeight="1">
      <c r="A18" s="2" t="inlineStr">
        <is>
          <t>RTE261005</t>
        </is>
      </c>
      <c r="B18" s="2" t="inlineStr">
        <is>
          <t>RTE261005-05</t>
        </is>
      </c>
      <c r="C18" s="2" t="n">
        <v>1</v>
      </c>
      <c r="D18" s="2" t="inlineStr">
        <is>
          <t>Tugas dan kuis</t>
        </is>
      </c>
      <c r="E18" s="2" t="inlineStr">
        <is>
          <t>Formatif</t>
        </is>
      </c>
      <c r="F18" s="2" t="inlineStr">
        <is>
          <t>2-8</t>
        </is>
      </c>
      <c r="G18" s="6" t="n">
        <v>20</v>
      </c>
      <c r="H18" s="2" t="inlineStr">
        <is>
          <t>Ketepatan konsep, prosedur, analisis, komunikasi, dokumentasi, dan hasil kerja.</t>
        </is>
      </c>
      <c r="I18" s="2" t="inlineStr">
        <is>
          <t>Soal/studi kasus/lembar kerja/laporan/presentasi sesuai bentuk evaluasi.</t>
        </is>
      </c>
      <c r="J18" s="2" t="inlineStr">
        <is>
          <t>Rubrik analitik pada sheet Rubrik_RPS.</t>
        </is>
      </c>
    </row>
    <row r="19" ht="96" customHeight="1">
      <c r="A19" s="2" t="inlineStr">
        <is>
          <t>RTE261005</t>
        </is>
      </c>
      <c r="B19" s="2" t="inlineStr">
        <is>
          <t>RTE261005-05</t>
        </is>
      </c>
      <c r="C19" s="2" t="n">
        <v>2</v>
      </c>
      <c r="D19" s="2" t="inlineStr">
        <is>
          <t>Ujian Tengah Semester</t>
        </is>
      </c>
      <c r="E19" s="2" t="inlineStr">
        <is>
          <t>Sumatif</t>
        </is>
      </c>
      <c r="F19" s="2" t="inlineStr">
        <is>
          <t>9</t>
        </is>
      </c>
      <c r="G19" s="6" t="n">
        <v>25</v>
      </c>
      <c r="H19" s="2" t="inlineStr">
        <is>
          <t>Ketepatan konsep, prosedur, analisis, komunikasi, dokumentasi, dan hasil kerja.</t>
        </is>
      </c>
      <c r="I19" s="2" t="inlineStr">
        <is>
          <t>Soal/studi kasus/lembar kerja/laporan/presentasi sesuai bentuk evaluasi.</t>
        </is>
      </c>
      <c r="J19" s="2" t="inlineStr">
        <is>
          <t>Rubrik analitik pada sheet Rubrik_RPS.</t>
        </is>
      </c>
    </row>
    <row r="20" ht="96" customHeight="1">
      <c r="A20" s="2" t="inlineStr">
        <is>
          <t>RTE261005</t>
        </is>
      </c>
      <c r="B20" s="2" t="inlineStr">
        <is>
          <t>RTE261005-05</t>
        </is>
      </c>
      <c r="C20" s="2" t="n">
        <v>3</v>
      </c>
      <c r="D20" s="2" t="inlineStr">
        <is>
          <t>Proyek/praktik dan presentasi</t>
        </is>
      </c>
      <c r="E20" s="2" t="inlineStr">
        <is>
          <t>Sumatif</t>
        </is>
      </c>
      <c r="F20" s="2" t="inlineStr">
        <is>
          <t>10-15</t>
        </is>
      </c>
      <c r="G20" s="6" t="n">
        <v>25</v>
      </c>
      <c r="H20" s="2" t="inlineStr">
        <is>
          <t>Ketepatan konsep, prosedur, analisis, komunikasi, dokumentasi, dan hasil kerja.</t>
        </is>
      </c>
      <c r="I20" s="2" t="inlineStr">
        <is>
          <t>Soal/studi kasus/lembar kerja/laporan/presentasi sesuai bentuk evaluasi.</t>
        </is>
      </c>
      <c r="J20" s="2" t="inlineStr">
        <is>
          <t>Rubrik analitik pada sheet Rubrik_RPS.</t>
        </is>
      </c>
    </row>
    <row r="21" ht="96" customHeight="1">
      <c r="A21" s="2" t="inlineStr">
        <is>
          <t>RTE261005</t>
        </is>
      </c>
      <c r="B21" s="2" t="inlineStr">
        <is>
          <t>RTE261005-05</t>
        </is>
      </c>
      <c r="C21" s="2" t="n">
        <v>4</v>
      </c>
      <c r="D21" s="2" t="inlineStr">
        <is>
          <t>Ujian Akhir Semester</t>
        </is>
      </c>
      <c r="E21" s="2" t="inlineStr">
        <is>
          <t>Sumatif</t>
        </is>
      </c>
      <c r="F21" s="2" t="inlineStr">
        <is>
          <t>16</t>
        </is>
      </c>
      <c r="G21" s="6" t="n">
        <v>30</v>
      </c>
      <c r="H21" s="2" t="inlineStr">
        <is>
          <t>Ketepatan konsep, prosedur, analisis, komunikasi, dokumentasi, dan hasil kerja.</t>
        </is>
      </c>
      <c r="I21" s="2" t="inlineStr">
        <is>
          <t>Soal/studi kasus/lembar kerja/laporan/presentasi sesuai bentuk evaluasi.</t>
        </is>
      </c>
      <c r="J21" s="2" t="inlineStr">
        <is>
          <t>Rubrik analitik pada sheet Rubrik_RPS.</t>
        </is>
      </c>
    </row>
    <row r="22" ht="96" customHeight="1">
      <c r="A22" s="2" t="inlineStr">
        <is>
          <t>RTE261006</t>
        </is>
      </c>
      <c r="B22" s="2" t="inlineStr">
        <is>
          <t>RTE261006-06</t>
        </is>
      </c>
      <c r="C22" s="2" t="n">
        <v>1</v>
      </c>
      <c r="D22" s="2" t="inlineStr">
        <is>
          <t>Tugas dan kuis</t>
        </is>
      </c>
      <c r="E22" s="2" t="inlineStr">
        <is>
          <t>Formatif</t>
        </is>
      </c>
      <c r="F22" s="2" t="inlineStr">
        <is>
          <t>2-8</t>
        </is>
      </c>
      <c r="G22" s="6" t="n">
        <v>20</v>
      </c>
      <c r="H22" s="2" t="inlineStr">
        <is>
          <t>Ketepatan konsep, prosedur, analisis, komunikasi, dokumentasi, dan hasil kerja.</t>
        </is>
      </c>
      <c r="I22" s="2" t="inlineStr">
        <is>
          <t>Soal/studi kasus/lembar kerja/laporan/presentasi sesuai bentuk evaluasi.</t>
        </is>
      </c>
      <c r="J22" s="2" t="inlineStr">
        <is>
          <t>Rubrik analitik pada sheet Rubrik_RPS.</t>
        </is>
      </c>
    </row>
    <row r="23" ht="96" customHeight="1">
      <c r="A23" s="2" t="inlineStr">
        <is>
          <t>RTE261006</t>
        </is>
      </c>
      <c r="B23" s="2" t="inlineStr">
        <is>
          <t>RTE261006-06</t>
        </is>
      </c>
      <c r="C23" s="2" t="n">
        <v>2</v>
      </c>
      <c r="D23" s="2" t="inlineStr">
        <is>
          <t>Ujian Tengah Semester</t>
        </is>
      </c>
      <c r="E23" s="2" t="inlineStr">
        <is>
          <t>Sumatif</t>
        </is>
      </c>
      <c r="F23" s="2" t="inlineStr">
        <is>
          <t>9</t>
        </is>
      </c>
      <c r="G23" s="6" t="n">
        <v>25</v>
      </c>
      <c r="H23" s="2" t="inlineStr">
        <is>
          <t>Ketepatan konsep, prosedur, analisis, komunikasi, dokumentasi, dan hasil kerja.</t>
        </is>
      </c>
      <c r="I23" s="2" t="inlineStr">
        <is>
          <t>Soal/studi kasus/lembar kerja/laporan/presentasi sesuai bentuk evaluasi.</t>
        </is>
      </c>
      <c r="J23" s="2" t="inlineStr">
        <is>
          <t>Rubrik analitik pada sheet Rubrik_RPS.</t>
        </is>
      </c>
    </row>
    <row r="24" ht="96" customHeight="1">
      <c r="A24" s="2" t="inlineStr">
        <is>
          <t>RTE261006</t>
        </is>
      </c>
      <c r="B24" s="2" t="inlineStr">
        <is>
          <t>RTE261006-06</t>
        </is>
      </c>
      <c r="C24" s="2" t="n">
        <v>3</v>
      </c>
      <c r="D24" s="2" t="inlineStr">
        <is>
          <t>Proyek/praktik dan presentasi</t>
        </is>
      </c>
      <c r="E24" s="2" t="inlineStr">
        <is>
          <t>Sumatif</t>
        </is>
      </c>
      <c r="F24" s="2" t="inlineStr">
        <is>
          <t>10-15</t>
        </is>
      </c>
      <c r="G24" s="6" t="n">
        <v>25</v>
      </c>
      <c r="H24" s="2" t="inlineStr">
        <is>
          <t>Ketepatan konsep, prosedur, analisis, komunikasi, dokumentasi, dan hasil kerja.</t>
        </is>
      </c>
      <c r="I24" s="2" t="inlineStr">
        <is>
          <t>Soal/studi kasus/lembar kerja/laporan/presentasi sesuai bentuk evaluasi.</t>
        </is>
      </c>
      <c r="J24" s="2" t="inlineStr">
        <is>
          <t>Rubrik analitik pada sheet Rubrik_RPS.</t>
        </is>
      </c>
    </row>
    <row r="25" ht="96" customHeight="1">
      <c r="A25" s="2" t="inlineStr">
        <is>
          <t>RTE261006</t>
        </is>
      </c>
      <c r="B25" s="2" t="inlineStr">
        <is>
          <t>RTE261006-06</t>
        </is>
      </c>
      <c r="C25" s="2" t="n">
        <v>4</v>
      </c>
      <c r="D25" s="2" t="inlineStr">
        <is>
          <t>Ujian Akhir Semester</t>
        </is>
      </c>
      <c r="E25" s="2" t="inlineStr">
        <is>
          <t>Sumatif</t>
        </is>
      </c>
      <c r="F25" s="2" t="inlineStr">
        <is>
          <t>16</t>
        </is>
      </c>
      <c r="G25" s="6" t="n">
        <v>30</v>
      </c>
      <c r="H25" s="2" t="inlineStr">
        <is>
          <t>Ketepatan konsep, prosedur, analisis, komunikasi, dokumentasi, dan hasil kerja.</t>
        </is>
      </c>
      <c r="I25" s="2" t="inlineStr">
        <is>
          <t>Soal/studi kasus/lembar kerja/laporan/presentasi sesuai bentuk evaluasi.</t>
        </is>
      </c>
      <c r="J25" s="2" t="inlineStr">
        <is>
          <t>Rubrik analitik pada sheet Rubrik_RPS.</t>
        </is>
      </c>
    </row>
    <row r="26" ht="96" customHeight="1">
      <c r="A26" s="2" t="inlineStr">
        <is>
          <t>RTE261007</t>
        </is>
      </c>
      <c r="B26" s="2" t="inlineStr">
        <is>
          <t>RTE261007-07</t>
        </is>
      </c>
      <c r="C26" s="2" t="n">
        <v>1</v>
      </c>
      <c r="D26" s="2" t="inlineStr">
        <is>
          <t>Tugas dan kuis</t>
        </is>
      </c>
      <c r="E26" s="2" t="inlineStr">
        <is>
          <t>Formatif</t>
        </is>
      </c>
      <c r="F26" s="2" t="inlineStr">
        <is>
          <t>2-8</t>
        </is>
      </c>
      <c r="G26" s="6" t="n">
        <v>20</v>
      </c>
      <c r="H26" s="2" t="inlineStr">
        <is>
          <t>Ketepatan konsep, prosedur, analisis, komunikasi, dokumentasi, dan hasil kerja.</t>
        </is>
      </c>
      <c r="I26" s="2" t="inlineStr">
        <is>
          <t>Soal/studi kasus/lembar kerja/laporan/presentasi sesuai bentuk evaluasi.</t>
        </is>
      </c>
      <c r="J26" s="2" t="inlineStr">
        <is>
          <t>Rubrik analitik pada sheet Rubrik_RPS.</t>
        </is>
      </c>
    </row>
    <row r="27" ht="96" customHeight="1">
      <c r="A27" s="2" t="inlineStr">
        <is>
          <t>RTE261007</t>
        </is>
      </c>
      <c r="B27" s="2" t="inlineStr">
        <is>
          <t>RTE261007-07</t>
        </is>
      </c>
      <c r="C27" s="2" t="n">
        <v>2</v>
      </c>
      <c r="D27" s="2" t="inlineStr">
        <is>
          <t>Ujian Tengah Semester</t>
        </is>
      </c>
      <c r="E27" s="2" t="inlineStr">
        <is>
          <t>Sumatif</t>
        </is>
      </c>
      <c r="F27" s="2" t="inlineStr">
        <is>
          <t>9</t>
        </is>
      </c>
      <c r="G27" s="6" t="n">
        <v>25</v>
      </c>
      <c r="H27" s="2" t="inlineStr">
        <is>
          <t>Ketepatan konsep, prosedur, analisis, komunikasi, dokumentasi, dan hasil kerja.</t>
        </is>
      </c>
      <c r="I27" s="2" t="inlineStr">
        <is>
          <t>Soal/studi kasus/lembar kerja/laporan/presentasi sesuai bentuk evaluasi.</t>
        </is>
      </c>
      <c r="J27" s="2" t="inlineStr">
        <is>
          <t>Rubrik analitik pada sheet Rubrik_RPS.</t>
        </is>
      </c>
    </row>
    <row r="28" ht="96" customHeight="1">
      <c r="A28" s="2" t="inlineStr">
        <is>
          <t>RTE261007</t>
        </is>
      </c>
      <c r="B28" s="2" t="inlineStr">
        <is>
          <t>RTE261007-07</t>
        </is>
      </c>
      <c r="C28" s="2" t="n">
        <v>3</v>
      </c>
      <c r="D28" s="2" t="inlineStr">
        <is>
          <t>Proyek/praktik dan presentasi</t>
        </is>
      </c>
      <c r="E28" s="2" t="inlineStr">
        <is>
          <t>Sumatif</t>
        </is>
      </c>
      <c r="F28" s="2" t="inlineStr">
        <is>
          <t>10-15</t>
        </is>
      </c>
      <c r="G28" s="6" t="n">
        <v>25</v>
      </c>
      <c r="H28" s="2" t="inlineStr">
        <is>
          <t>Ketepatan konsep, prosedur, analisis, komunikasi, dokumentasi, dan hasil kerja.</t>
        </is>
      </c>
      <c r="I28" s="2" t="inlineStr">
        <is>
          <t>Soal/studi kasus/lembar kerja/laporan/presentasi sesuai bentuk evaluasi.</t>
        </is>
      </c>
      <c r="J28" s="2" t="inlineStr">
        <is>
          <t>Rubrik analitik pada sheet Rubrik_RPS.</t>
        </is>
      </c>
    </row>
    <row r="29" ht="96" customHeight="1">
      <c r="A29" s="2" t="inlineStr">
        <is>
          <t>RTE261007</t>
        </is>
      </c>
      <c r="B29" s="2" t="inlineStr">
        <is>
          <t>RTE261007-07</t>
        </is>
      </c>
      <c r="C29" s="2" t="n">
        <v>4</v>
      </c>
      <c r="D29" s="2" t="inlineStr">
        <is>
          <t>Ujian Akhir Semester</t>
        </is>
      </c>
      <c r="E29" s="2" t="inlineStr">
        <is>
          <t>Sumatif</t>
        </is>
      </c>
      <c r="F29" s="2" t="inlineStr">
        <is>
          <t>16</t>
        </is>
      </c>
      <c r="G29" s="6" t="n">
        <v>30</v>
      </c>
      <c r="H29" s="2" t="inlineStr">
        <is>
          <t>Ketepatan konsep, prosedur, analisis, komunikasi, dokumentasi, dan hasil kerja.</t>
        </is>
      </c>
      <c r="I29" s="2" t="inlineStr">
        <is>
          <t>Soal/studi kasus/lembar kerja/laporan/presentasi sesuai bentuk evaluasi.</t>
        </is>
      </c>
      <c r="J29" s="2" t="inlineStr">
        <is>
          <t>Rubrik analitik pada sheet Rubrik_RPS.</t>
        </is>
      </c>
    </row>
    <row r="30" ht="96" customHeight="1">
      <c r="A30" s="2" t="inlineStr">
        <is>
          <t>RTE261008</t>
        </is>
      </c>
      <c r="B30" s="2" t="inlineStr">
        <is>
          <t>RTE261008-08</t>
        </is>
      </c>
      <c r="C30" s="2" t="n">
        <v>1</v>
      </c>
      <c r="D30" s="2" t="inlineStr">
        <is>
          <t>Tugas dan kuis</t>
        </is>
      </c>
      <c r="E30" s="2" t="inlineStr">
        <is>
          <t>Formatif</t>
        </is>
      </c>
      <c r="F30" s="2" t="inlineStr">
        <is>
          <t>2-8</t>
        </is>
      </c>
      <c r="G30" s="6" t="n">
        <v>20</v>
      </c>
      <c r="H30" s="2" t="inlineStr">
        <is>
          <t>Ketepatan konsep, prosedur, analisis, komunikasi, dokumentasi, dan hasil kerja.</t>
        </is>
      </c>
      <c r="I30" s="2" t="inlineStr">
        <is>
          <t>Soal/studi kasus/lembar kerja/laporan/presentasi sesuai bentuk evaluasi.</t>
        </is>
      </c>
      <c r="J30" s="2" t="inlineStr">
        <is>
          <t>Rubrik analitik pada sheet Rubrik_RPS.</t>
        </is>
      </c>
    </row>
    <row r="31" ht="96" customHeight="1">
      <c r="A31" s="2" t="inlineStr">
        <is>
          <t>RTE261008</t>
        </is>
      </c>
      <c r="B31" s="2" t="inlineStr">
        <is>
          <t>RTE261008-08</t>
        </is>
      </c>
      <c r="C31" s="2" t="n">
        <v>2</v>
      </c>
      <c r="D31" s="2" t="inlineStr">
        <is>
          <t>Ujian Tengah Semester</t>
        </is>
      </c>
      <c r="E31" s="2" t="inlineStr">
        <is>
          <t>Sumatif</t>
        </is>
      </c>
      <c r="F31" s="2" t="inlineStr">
        <is>
          <t>9</t>
        </is>
      </c>
      <c r="G31" s="6" t="n">
        <v>25</v>
      </c>
      <c r="H31" s="2" t="inlineStr">
        <is>
          <t>Ketepatan konsep, prosedur, analisis, komunikasi, dokumentasi, dan hasil kerja.</t>
        </is>
      </c>
      <c r="I31" s="2" t="inlineStr">
        <is>
          <t>Soal/studi kasus/lembar kerja/laporan/presentasi sesuai bentuk evaluasi.</t>
        </is>
      </c>
      <c r="J31" s="2" t="inlineStr">
        <is>
          <t>Rubrik analitik pada sheet Rubrik_RPS.</t>
        </is>
      </c>
    </row>
    <row r="32" ht="96" customHeight="1">
      <c r="A32" s="2" t="inlineStr">
        <is>
          <t>RTE261008</t>
        </is>
      </c>
      <c r="B32" s="2" t="inlineStr">
        <is>
          <t>RTE261008-08</t>
        </is>
      </c>
      <c r="C32" s="2" t="n">
        <v>3</v>
      </c>
      <c r="D32" s="2" t="inlineStr">
        <is>
          <t>Proyek/praktik dan presentasi</t>
        </is>
      </c>
      <c r="E32" s="2" t="inlineStr">
        <is>
          <t>Sumatif</t>
        </is>
      </c>
      <c r="F32" s="2" t="inlineStr">
        <is>
          <t>10-15</t>
        </is>
      </c>
      <c r="G32" s="6" t="n">
        <v>25</v>
      </c>
      <c r="H32" s="2" t="inlineStr">
        <is>
          <t>Ketepatan konsep, prosedur, analisis, komunikasi, dokumentasi, dan hasil kerja.</t>
        </is>
      </c>
      <c r="I32" s="2" t="inlineStr">
        <is>
          <t>Soal/studi kasus/lembar kerja/laporan/presentasi sesuai bentuk evaluasi.</t>
        </is>
      </c>
      <c r="J32" s="2" t="inlineStr">
        <is>
          <t>Rubrik analitik pada sheet Rubrik_RPS.</t>
        </is>
      </c>
    </row>
    <row r="33" ht="96" customHeight="1">
      <c r="A33" s="2" t="inlineStr">
        <is>
          <t>RTE261008</t>
        </is>
      </c>
      <c r="B33" s="2" t="inlineStr">
        <is>
          <t>RTE261008-08</t>
        </is>
      </c>
      <c r="C33" s="2" t="n">
        <v>4</v>
      </c>
      <c r="D33" s="2" t="inlineStr">
        <is>
          <t>Ujian Akhir Semester</t>
        </is>
      </c>
      <c r="E33" s="2" t="inlineStr">
        <is>
          <t>Sumatif</t>
        </is>
      </c>
      <c r="F33" s="2" t="inlineStr">
        <is>
          <t>16</t>
        </is>
      </c>
      <c r="G33" s="6" t="n">
        <v>30</v>
      </c>
      <c r="H33" s="2" t="inlineStr">
        <is>
          <t>Ketepatan konsep, prosedur, analisis, komunikasi, dokumentasi, dan hasil kerja.</t>
        </is>
      </c>
      <c r="I33" s="2" t="inlineStr">
        <is>
          <t>Soal/studi kasus/lembar kerja/laporan/presentasi sesuai bentuk evaluasi.</t>
        </is>
      </c>
      <c r="J33" s="2" t="inlineStr">
        <is>
          <t>Rubrik analitik pada sheet Rubrik_RPS.</t>
        </is>
      </c>
    </row>
    <row r="34" ht="96" customHeight="1">
      <c r="A34" s="2" t="inlineStr">
        <is>
          <t>RTE262001</t>
        </is>
      </c>
      <c r="B34" s="2" t="inlineStr">
        <is>
          <t>RTE262001-09</t>
        </is>
      </c>
      <c r="C34" s="2" t="n">
        <v>1</v>
      </c>
      <c r="D34" s="2" t="inlineStr">
        <is>
          <t>Tugas dan kuis</t>
        </is>
      </c>
      <c r="E34" s="2" t="inlineStr">
        <is>
          <t>Formatif</t>
        </is>
      </c>
      <c r="F34" s="2" t="inlineStr">
        <is>
          <t>2-8</t>
        </is>
      </c>
      <c r="G34" s="6" t="n">
        <v>20</v>
      </c>
      <c r="H34" s="2" t="inlineStr">
        <is>
          <t>Ketepatan konsep, prosedur, analisis, komunikasi, dokumentasi, dan hasil kerja.</t>
        </is>
      </c>
      <c r="I34" s="2" t="inlineStr">
        <is>
          <t>Soal/studi kasus/lembar kerja/laporan/presentasi sesuai bentuk evaluasi.</t>
        </is>
      </c>
      <c r="J34" s="2" t="inlineStr">
        <is>
          <t>Rubrik analitik pada sheet Rubrik_RPS.</t>
        </is>
      </c>
    </row>
    <row r="35" ht="96" customHeight="1">
      <c r="A35" s="2" t="inlineStr">
        <is>
          <t>RTE262001</t>
        </is>
      </c>
      <c r="B35" s="2" t="inlineStr">
        <is>
          <t>RTE262001-09</t>
        </is>
      </c>
      <c r="C35" s="2" t="n">
        <v>2</v>
      </c>
      <c r="D35" s="2" t="inlineStr">
        <is>
          <t>Ujian Tengah Semester</t>
        </is>
      </c>
      <c r="E35" s="2" t="inlineStr">
        <is>
          <t>Sumatif</t>
        </is>
      </c>
      <c r="F35" s="2" t="inlineStr">
        <is>
          <t>9</t>
        </is>
      </c>
      <c r="G35" s="6" t="n">
        <v>25</v>
      </c>
      <c r="H35" s="2" t="inlineStr">
        <is>
          <t>Ketepatan konsep, prosedur, analisis, komunikasi, dokumentasi, dan hasil kerja.</t>
        </is>
      </c>
      <c r="I35" s="2" t="inlineStr">
        <is>
          <t>Soal/studi kasus/lembar kerja/laporan/presentasi sesuai bentuk evaluasi.</t>
        </is>
      </c>
      <c r="J35" s="2" t="inlineStr">
        <is>
          <t>Rubrik analitik pada sheet Rubrik_RPS.</t>
        </is>
      </c>
    </row>
    <row r="36" ht="96" customHeight="1">
      <c r="A36" s="2" t="inlineStr">
        <is>
          <t>RTE262001</t>
        </is>
      </c>
      <c r="B36" s="2" t="inlineStr">
        <is>
          <t>RTE262001-09</t>
        </is>
      </c>
      <c r="C36" s="2" t="n">
        <v>3</v>
      </c>
      <c r="D36" s="2" t="inlineStr">
        <is>
          <t>Proyek/praktik dan presentasi</t>
        </is>
      </c>
      <c r="E36" s="2" t="inlineStr">
        <is>
          <t>Sumatif</t>
        </is>
      </c>
      <c r="F36" s="2" t="inlineStr">
        <is>
          <t>10-15</t>
        </is>
      </c>
      <c r="G36" s="6" t="n">
        <v>25</v>
      </c>
      <c r="H36" s="2" t="inlineStr">
        <is>
          <t>Ketepatan konsep, prosedur, analisis, komunikasi, dokumentasi, dan hasil kerja.</t>
        </is>
      </c>
      <c r="I36" s="2" t="inlineStr">
        <is>
          <t>Soal/studi kasus/lembar kerja/laporan/presentasi sesuai bentuk evaluasi.</t>
        </is>
      </c>
      <c r="J36" s="2" t="inlineStr">
        <is>
          <t>Rubrik analitik pada sheet Rubrik_RPS.</t>
        </is>
      </c>
    </row>
    <row r="37" ht="96" customHeight="1">
      <c r="A37" s="2" t="inlineStr">
        <is>
          <t>RTE262001</t>
        </is>
      </c>
      <c r="B37" s="2" t="inlineStr">
        <is>
          <t>RTE262001-09</t>
        </is>
      </c>
      <c r="C37" s="2" t="n">
        <v>4</v>
      </c>
      <c r="D37" s="2" t="inlineStr">
        <is>
          <t>Ujian Akhir Semester</t>
        </is>
      </c>
      <c r="E37" s="2" t="inlineStr">
        <is>
          <t>Sumatif</t>
        </is>
      </c>
      <c r="F37" s="2" t="inlineStr">
        <is>
          <t>16</t>
        </is>
      </c>
      <c r="G37" s="6" t="n">
        <v>30</v>
      </c>
      <c r="H37" s="2" t="inlineStr">
        <is>
          <t>Ketepatan konsep, prosedur, analisis, komunikasi, dokumentasi, dan hasil kerja.</t>
        </is>
      </c>
      <c r="I37" s="2" t="inlineStr">
        <is>
          <t>Soal/studi kasus/lembar kerja/laporan/presentasi sesuai bentuk evaluasi.</t>
        </is>
      </c>
      <c r="J37" s="2" t="inlineStr">
        <is>
          <t>Rubrik analitik pada sheet Rubrik_RPS.</t>
        </is>
      </c>
    </row>
    <row r="38" ht="96" customHeight="1">
      <c r="A38" s="2" t="inlineStr">
        <is>
          <t>RTE262002</t>
        </is>
      </c>
      <c r="B38" s="2" t="inlineStr">
        <is>
          <t>RTE262002-10</t>
        </is>
      </c>
      <c r="C38" s="2" t="n">
        <v>1</v>
      </c>
      <c r="D38" s="2" t="inlineStr">
        <is>
          <t>Tugas dan kuis</t>
        </is>
      </c>
      <c r="E38" s="2" t="inlineStr">
        <is>
          <t>Formatif</t>
        </is>
      </c>
      <c r="F38" s="2" t="inlineStr">
        <is>
          <t>2-8</t>
        </is>
      </c>
      <c r="G38" s="6" t="n">
        <v>20</v>
      </c>
      <c r="H38" s="2" t="inlineStr">
        <is>
          <t>Ketepatan konsep, prosedur, analisis, komunikasi, dokumentasi, dan hasil kerja.</t>
        </is>
      </c>
      <c r="I38" s="2" t="inlineStr">
        <is>
          <t>Soal/studi kasus/lembar kerja/laporan/presentasi sesuai bentuk evaluasi.</t>
        </is>
      </c>
      <c r="J38" s="2" t="inlineStr">
        <is>
          <t>Rubrik analitik pada sheet Rubrik_RPS.</t>
        </is>
      </c>
    </row>
    <row r="39" ht="96" customHeight="1">
      <c r="A39" s="2" t="inlineStr">
        <is>
          <t>RTE262002</t>
        </is>
      </c>
      <c r="B39" s="2" t="inlineStr">
        <is>
          <t>RTE262002-10</t>
        </is>
      </c>
      <c r="C39" s="2" t="n">
        <v>2</v>
      </c>
      <c r="D39" s="2" t="inlineStr">
        <is>
          <t>Ujian Tengah Semester</t>
        </is>
      </c>
      <c r="E39" s="2" t="inlineStr">
        <is>
          <t>Sumatif</t>
        </is>
      </c>
      <c r="F39" s="2" t="inlineStr">
        <is>
          <t>9</t>
        </is>
      </c>
      <c r="G39" s="6" t="n">
        <v>25</v>
      </c>
      <c r="H39" s="2" t="inlineStr">
        <is>
          <t>Ketepatan konsep, prosedur, analisis, komunikasi, dokumentasi, dan hasil kerja.</t>
        </is>
      </c>
      <c r="I39" s="2" t="inlineStr">
        <is>
          <t>Soal/studi kasus/lembar kerja/laporan/presentasi sesuai bentuk evaluasi.</t>
        </is>
      </c>
      <c r="J39" s="2" t="inlineStr">
        <is>
          <t>Rubrik analitik pada sheet Rubrik_RPS.</t>
        </is>
      </c>
    </row>
    <row r="40" ht="96" customHeight="1">
      <c r="A40" s="2" t="inlineStr">
        <is>
          <t>RTE262002</t>
        </is>
      </c>
      <c r="B40" s="2" t="inlineStr">
        <is>
          <t>RTE262002-10</t>
        </is>
      </c>
      <c r="C40" s="2" t="n">
        <v>3</v>
      </c>
      <c r="D40" s="2" t="inlineStr">
        <is>
          <t>Proyek/praktik dan presentasi</t>
        </is>
      </c>
      <c r="E40" s="2" t="inlineStr">
        <is>
          <t>Sumatif</t>
        </is>
      </c>
      <c r="F40" s="2" t="inlineStr">
        <is>
          <t>10-15</t>
        </is>
      </c>
      <c r="G40" s="6" t="n">
        <v>25</v>
      </c>
      <c r="H40" s="2" t="inlineStr">
        <is>
          <t>Ketepatan konsep, prosedur, analisis, komunikasi, dokumentasi, dan hasil kerja.</t>
        </is>
      </c>
      <c r="I40" s="2" t="inlineStr">
        <is>
          <t>Soal/studi kasus/lembar kerja/laporan/presentasi sesuai bentuk evaluasi.</t>
        </is>
      </c>
      <c r="J40" s="2" t="inlineStr">
        <is>
          <t>Rubrik analitik pada sheet Rubrik_RPS.</t>
        </is>
      </c>
    </row>
    <row r="41" ht="96" customHeight="1">
      <c r="A41" s="2" t="inlineStr">
        <is>
          <t>RTE262002</t>
        </is>
      </c>
      <c r="B41" s="2" t="inlineStr">
        <is>
          <t>RTE262002-10</t>
        </is>
      </c>
      <c r="C41" s="2" t="n">
        <v>4</v>
      </c>
      <c r="D41" s="2" t="inlineStr">
        <is>
          <t>Ujian Akhir Semester</t>
        </is>
      </c>
      <c r="E41" s="2" t="inlineStr">
        <is>
          <t>Sumatif</t>
        </is>
      </c>
      <c r="F41" s="2" t="inlineStr">
        <is>
          <t>16</t>
        </is>
      </c>
      <c r="G41" s="6" t="n">
        <v>30</v>
      </c>
      <c r="H41" s="2" t="inlineStr">
        <is>
          <t>Ketepatan konsep, prosedur, analisis, komunikasi, dokumentasi, dan hasil kerja.</t>
        </is>
      </c>
      <c r="I41" s="2" t="inlineStr">
        <is>
          <t>Soal/studi kasus/lembar kerja/laporan/presentasi sesuai bentuk evaluasi.</t>
        </is>
      </c>
      <c r="J41" s="2" t="inlineStr">
        <is>
          <t>Rubrik analitik pada sheet Rubrik_RPS.</t>
        </is>
      </c>
    </row>
    <row r="42" ht="96" customHeight="1">
      <c r="A42" s="2" t="inlineStr">
        <is>
          <t>RTE262003</t>
        </is>
      </c>
      <c r="B42" s="2" t="inlineStr">
        <is>
          <t>RTE262003-11</t>
        </is>
      </c>
      <c r="C42" s="2" t="n">
        <v>1</v>
      </c>
      <c r="D42" s="2" t="inlineStr">
        <is>
          <t>Tugas dan kuis</t>
        </is>
      </c>
      <c r="E42" s="2" t="inlineStr">
        <is>
          <t>Formatif</t>
        </is>
      </c>
      <c r="F42" s="2" t="inlineStr">
        <is>
          <t>2-8</t>
        </is>
      </c>
      <c r="G42" s="6" t="n">
        <v>20</v>
      </c>
      <c r="H42" s="2" t="inlineStr">
        <is>
          <t>Ketepatan konsep, prosedur, analisis, komunikasi, dokumentasi, dan hasil kerja.</t>
        </is>
      </c>
      <c r="I42" s="2" t="inlineStr">
        <is>
          <t>Soal/studi kasus/lembar kerja/laporan/presentasi sesuai bentuk evaluasi.</t>
        </is>
      </c>
      <c r="J42" s="2" t="inlineStr">
        <is>
          <t>Rubrik analitik pada sheet Rubrik_RPS.</t>
        </is>
      </c>
    </row>
    <row r="43" ht="96" customHeight="1">
      <c r="A43" s="2" t="inlineStr">
        <is>
          <t>RTE262003</t>
        </is>
      </c>
      <c r="B43" s="2" t="inlineStr">
        <is>
          <t>RTE262003-11</t>
        </is>
      </c>
      <c r="C43" s="2" t="n">
        <v>2</v>
      </c>
      <c r="D43" s="2" t="inlineStr">
        <is>
          <t>Ujian Tengah Semester</t>
        </is>
      </c>
      <c r="E43" s="2" t="inlineStr">
        <is>
          <t>Sumatif</t>
        </is>
      </c>
      <c r="F43" s="2" t="inlineStr">
        <is>
          <t>9</t>
        </is>
      </c>
      <c r="G43" s="6" t="n">
        <v>25</v>
      </c>
      <c r="H43" s="2" t="inlineStr">
        <is>
          <t>Ketepatan konsep, prosedur, analisis, komunikasi, dokumentasi, dan hasil kerja.</t>
        </is>
      </c>
      <c r="I43" s="2" t="inlineStr">
        <is>
          <t>Soal/studi kasus/lembar kerja/laporan/presentasi sesuai bentuk evaluasi.</t>
        </is>
      </c>
      <c r="J43" s="2" t="inlineStr">
        <is>
          <t>Rubrik analitik pada sheet Rubrik_RPS.</t>
        </is>
      </c>
    </row>
    <row r="44" ht="96" customHeight="1">
      <c r="A44" s="2" t="inlineStr">
        <is>
          <t>RTE262003</t>
        </is>
      </c>
      <c r="B44" s="2" t="inlineStr">
        <is>
          <t>RTE262003-11</t>
        </is>
      </c>
      <c r="C44" s="2" t="n">
        <v>3</v>
      </c>
      <c r="D44" s="2" t="inlineStr">
        <is>
          <t>Proyek/praktik dan presentasi</t>
        </is>
      </c>
      <c r="E44" s="2" t="inlineStr">
        <is>
          <t>Sumatif</t>
        </is>
      </c>
      <c r="F44" s="2" t="inlineStr">
        <is>
          <t>10-15</t>
        </is>
      </c>
      <c r="G44" s="6" t="n">
        <v>25</v>
      </c>
      <c r="H44" s="2" t="inlineStr">
        <is>
          <t>Ketepatan konsep, prosedur, analisis, komunikasi, dokumentasi, dan hasil kerja.</t>
        </is>
      </c>
      <c r="I44" s="2" t="inlineStr">
        <is>
          <t>Soal/studi kasus/lembar kerja/laporan/presentasi sesuai bentuk evaluasi.</t>
        </is>
      </c>
      <c r="J44" s="2" t="inlineStr">
        <is>
          <t>Rubrik analitik pada sheet Rubrik_RPS.</t>
        </is>
      </c>
    </row>
    <row r="45" ht="96" customHeight="1">
      <c r="A45" s="2" t="inlineStr">
        <is>
          <t>RTE262003</t>
        </is>
      </c>
      <c r="B45" s="2" t="inlineStr">
        <is>
          <t>RTE262003-11</t>
        </is>
      </c>
      <c r="C45" s="2" t="n">
        <v>4</v>
      </c>
      <c r="D45" s="2" t="inlineStr">
        <is>
          <t>Ujian Akhir Semester</t>
        </is>
      </c>
      <c r="E45" s="2" t="inlineStr">
        <is>
          <t>Sumatif</t>
        </is>
      </c>
      <c r="F45" s="2" t="inlineStr">
        <is>
          <t>16</t>
        </is>
      </c>
      <c r="G45" s="6" t="n">
        <v>30</v>
      </c>
      <c r="H45" s="2" t="inlineStr">
        <is>
          <t>Ketepatan konsep, prosedur, analisis, komunikasi, dokumentasi, dan hasil kerja.</t>
        </is>
      </c>
      <c r="I45" s="2" t="inlineStr">
        <is>
          <t>Soal/studi kasus/lembar kerja/laporan/presentasi sesuai bentuk evaluasi.</t>
        </is>
      </c>
      <c r="J45" s="2" t="inlineStr">
        <is>
          <t>Rubrik analitik pada sheet Rubrik_RPS.</t>
        </is>
      </c>
    </row>
    <row r="46" ht="96" customHeight="1">
      <c r="A46" s="2" t="inlineStr">
        <is>
          <t>RTE262004</t>
        </is>
      </c>
      <c r="B46" s="2" t="inlineStr">
        <is>
          <t>RTE262004-12</t>
        </is>
      </c>
      <c r="C46" s="2" t="n">
        <v>1</v>
      </c>
      <c r="D46" s="2" t="inlineStr">
        <is>
          <t>Tugas dan kuis</t>
        </is>
      </c>
      <c r="E46" s="2" t="inlineStr">
        <is>
          <t>Formatif</t>
        </is>
      </c>
      <c r="F46" s="2" t="inlineStr">
        <is>
          <t>2-8</t>
        </is>
      </c>
      <c r="G46" s="6" t="n">
        <v>20</v>
      </c>
      <c r="H46" s="2" t="inlineStr">
        <is>
          <t>Ketepatan konsep, prosedur, analisis, komunikasi, dokumentasi, dan hasil kerja.</t>
        </is>
      </c>
      <c r="I46" s="2" t="inlineStr">
        <is>
          <t>Soal/studi kasus/lembar kerja/laporan/presentasi sesuai bentuk evaluasi.</t>
        </is>
      </c>
      <c r="J46" s="2" t="inlineStr">
        <is>
          <t>Rubrik analitik pada sheet Rubrik_RPS.</t>
        </is>
      </c>
    </row>
    <row r="47" ht="96" customHeight="1">
      <c r="A47" s="2" t="inlineStr">
        <is>
          <t>RTE262004</t>
        </is>
      </c>
      <c r="B47" s="2" t="inlineStr">
        <is>
          <t>RTE262004-12</t>
        </is>
      </c>
      <c r="C47" s="2" t="n">
        <v>2</v>
      </c>
      <c r="D47" s="2" t="inlineStr">
        <is>
          <t>Ujian Tengah Semester</t>
        </is>
      </c>
      <c r="E47" s="2" t="inlineStr">
        <is>
          <t>Sumatif</t>
        </is>
      </c>
      <c r="F47" s="2" t="inlineStr">
        <is>
          <t>9</t>
        </is>
      </c>
      <c r="G47" s="6" t="n">
        <v>25</v>
      </c>
      <c r="H47" s="2" t="inlineStr">
        <is>
          <t>Ketepatan konsep, prosedur, analisis, komunikasi, dokumentasi, dan hasil kerja.</t>
        </is>
      </c>
      <c r="I47" s="2" t="inlineStr">
        <is>
          <t>Soal/studi kasus/lembar kerja/laporan/presentasi sesuai bentuk evaluasi.</t>
        </is>
      </c>
      <c r="J47" s="2" t="inlineStr">
        <is>
          <t>Rubrik analitik pada sheet Rubrik_RPS.</t>
        </is>
      </c>
    </row>
    <row r="48" ht="96" customHeight="1">
      <c r="A48" s="2" t="inlineStr">
        <is>
          <t>RTE262004</t>
        </is>
      </c>
      <c r="B48" s="2" t="inlineStr">
        <is>
          <t>RTE262004-12</t>
        </is>
      </c>
      <c r="C48" s="2" t="n">
        <v>3</v>
      </c>
      <c r="D48" s="2" t="inlineStr">
        <is>
          <t>Proyek/praktik dan presentasi</t>
        </is>
      </c>
      <c r="E48" s="2" t="inlineStr">
        <is>
          <t>Sumatif</t>
        </is>
      </c>
      <c r="F48" s="2" t="inlineStr">
        <is>
          <t>10-15</t>
        </is>
      </c>
      <c r="G48" s="6" t="n">
        <v>25</v>
      </c>
      <c r="H48" s="2" t="inlineStr">
        <is>
          <t>Ketepatan konsep, prosedur, analisis, komunikasi, dokumentasi, dan hasil kerja.</t>
        </is>
      </c>
      <c r="I48" s="2" t="inlineStr">
        <is>
          <t>Soal/studi kasus/lembar kerja/laporan/presentasi sesuai bentuk evaluasi.</t>
        </is>
      </c>
      <c r="J48" s="2" t="inlineStr">
        <is>
          <t>Rubrik analitik pada sheet Rubrik_RPS.</t>
        </is>
      </c>
    </row>
    <row r="49" ht="96" customHeight="1">
      <c r="A49" s="2" t="inlineStr">
        <is>
          <t>RTE262004</t>
        </is>
      </c>
      <c r="B49" s="2" t="inlineStr">
        <is>
          <t>RTE262004-12</t>
        </is>
      </c>
      <c r="C49" s="2" t="n">
        <v>4</v>
      </c>
      <c r="D49" s="2" t="inlineStr">
        <is>
          <t>Ujian Akhir Semester</t>
        </is>
      </c>
      <c r="E49" s="2" t="inlineStr">
        <is>
          <t>Sumatif</t>
        </is>
      </c>
      <c r="F49" s="2" t="inlineStr">
        <is>
          <t>16</t>
        </is>
      </c>
      <c r="G49" s="6" t="n">
        <v>30</v>
      </c>
      <c r="H49" s="2" t="inlineStr">
        <is>
          <t>Ketepatan konsep, prosedur, analisis, komunikasi, dokumentasi, dan hasil kerja.</t>
        </is>
      </c>
      <c r="I49" s="2" t="inlineStr">
        <is>
          <t>Soal/studi kasus/lembar kerja/laporan/presentasi sesuai bentuk evaluasi.</t>
        </is>
      </c>
      <c r="J49" s="2" t="inlineStr">
        <is>
          <t>Rubrik analitik pada sheet Rubrik_RPS.</t>
        </is>
      </c>
    </row>
    <row r="50" ht="96" customHeight="1">
      <c r="A50" s="2" t="inlineStr">
        <is>
          <t>RTE262005</t>
        </is>
      </c>
      <c r="B50" s="2" t="inlineStr">
        <is>
          <t>RTE262005-13</t>
        </is>
      </c>
      <c r="C50" s="2" t="n">
        <v>1</v>
      </c>
      <c r="D50" s="2" t="inlineStr">
        <is>
          <t>Tugas dan kuis</t>
        </is>
      </c>
      <c r="E50" s="2" t="inlineStr">
        <is>
          <t>Formatif</t>
        </is>
      </c>
      <c r="F50" s="2" t="inlineStr">
        <is>
          <t>2-8</t>
        </is>
      </c>
      <c r="G50" s="6" t="n">
        <v>20</v>
      </c>
      <c r="H50" s="2" t="inlineStr">
        <is>
          <t>Ketepatan konsep, prosedur, analisis, komunikasi, dokumentasi, dan hasil kerja.</t>
        </is>
      </c>
      <c r="I50" s="2" t="inlineStr">
        <is>
          <t>Soal/studi kasus/lembar kerja/laporan/presentasi sesuai bentuk evaluasi.</t>
        </is>
      </c>
      <c r="J50" s="2" t="inlineStr">
        <is>
          <t>Rubrik analitik pada sheet Rubrik_RPS.</t>
        </is>
      </c>
    </row>
    <row r="51" ht="96" customHeight="1">
      <c r="A51" s="2" t="inlineStr">
        <is>
          <t>RTE262005</t>
        </is>
      </c>
      <c r="B51" s="2" t="inlineStr">
        <is>
          <t>RTE262005-13</t>
        </is>
      </c>
      <c r="C51" s="2" t="n">
        <v>2</v>
      </c>
      <c r="D51" s="2" t="inlineStr">
        <is>
          <t>Ujian Tengah Semester</t>
        </is>
      </c>
      <c r="E51" s="2" t="inlineStr">
        <is>
          <t>Sumatif</t>
        </is>
      </c>
      <c r="F51" s="2" t="inlineStr">
        <is>
          <t>9</t>
        </is>
      </c>
      <c r="G51" s="6" t="n">
        <v>25</v>
      </c>
      <c r="H51" s="2" t="inlineStr">
        <is>
          <t>Ketepatan konsep, prosedur, analisis, komunikasi, dokumentasi, dan hasil kerja.</t>
        </is>
      </c>
      <c r="I51" s="2" t="inlineStr">
        <is>
          <t>Soal/studi kasus/lembar kerja/laporan/presentasi sesuai bentuk evaluasi.</t>
        </is>
      </c>
      <c r="J51" s="2" t="inlineStr">
        <is>
          <t>Rubrik analitik pada sheet Rubrik_RPS.</t>
        </is>
      </c>
    </row>
    <row r="52" ht="96" customHeight="1">
      <c r="A52" s="2" t="inlineStr">
        <is>
          <t>RTE262005</t>
        </is>
      </c>
      <c r="B52" s="2" t="inlineStr">
        <is>
          <t>RTE262005-13</t>
        </is>
      </c>
      <c r="C52" s="2" t="n">
        <v>3</v>
      </c>
      <c r="D52" s="2" t="inlineStr">
        <is>
          <t>Proyek/praktik dan presentasi</t>
        </is>
      </c>
      <c r="E52" s="2" t="inlineStr">
        <is>
          <t>Sumatif</t>
        </is>
      </c>
      <c r="F52" s="2" t="inlineStr">
        <is>
          <t>10-15</t>
        </is>
      </c>
      <c r="G52" s="6" t="n">
        <v>25</v>
      </c>
      <c r="H52" s="2" t="inlineStr">
        <is>
          <t>Ketepatan konsep, prosedur, analisis, komunikasi, dokumentasi, dan hasil kerja.</t>
        </is>
      </c>
      <c r="I52" s="2" t="inlineStr">
        <is>
          <t>Soal/studi kasus/lembar kerja/laporan/presentasi sesuai bentuk evaluasi.</t>
        </is>
      </c>
      <c r="J52" s="2" t="inlineStr">
        <is>
          <t>Rubrik analitik pada sheet Rubrik_RPS.</t>
        </is>
      </c>
    </row>
    <row r="53" ht="96" customHeight="1">
      <c r="A53" s="2" t="inlineStr">
        <is>
          <t>RTE262005</t>
        </is>
      </c>
      <c r="B53" s="2" t="inlineStr">
        <is>
          <t>RTE262005-13</t>
        </is>
      </c>
      <c r="C53" s="2" t="n">
        <v>4</v>
      </c>
      <c r="D53" s="2" t="inlineStr">
        <is>
          <t>Ujian Akhir Semester</t>
        </is>
      </c>
      <c r="E53" s="2" t="inlineStr">
        <is>
          <t>Sumatif</t>
        </is>
      </c>
      <c r="F53" s="2" t="inlineStr">
        <is>
          <t>16</t>
        </is>
      </c>
      <c r="G53" s="6" t="n">
        <v>30</v>
      </c>
      <c r="H53" s="2" t="inlineStr">
        <is>
          <t>Ketepatan konsep, prosedur, analisis, komunikasi, dokumentasi, dan hasil kerja.</t>
        </is>
      </c>
      <c r="I53" s="2" t="inlineStr">
        <is>
          <t>Soal/studi kasus/lembar kerja/laporan/presentasi sesuai bentuk evaluasi.</t>
        </is>
      </c>
      <c r="J53" s="2" t="inlineStr">
        <is>
          <t>Rubrik analitik pada sheet Rubrik_RPS.</t>
        </is>
      </c>
    </row>
    <row r="54" ht="96" customHeight="1">
      <c r="A54" s="2" t="inlineStr">
        <is>
          <t>RTE262006</t>
        </is>
      </c>
      <c r="B54" s="2" t="inlineStr">
        <is>
          <t>RTE262006-14</t>
        </is>
      </c>
      <c r="C54" s="2" t="n">
        <v>1</v>
      </c>
      <c r="D54" s="2" t="inlineStr">
        <is>
          <t>Tugas dan kuis</t>
        </is>
      </c>
      <c r="E54" s="2" t="inlineStr">
        <is>
          <t>Formatif</t>
        </is>
      </c>
      <c r="F54" s="2" t="inlineStr">
        <is>
          <t>2-8</t>
        </is>
      </c>
      <c r="G54" s="6" t="n">
        <v>20</v>
      </c>
      <c r="H54" s="2" t="inlineStr">
        <is>
          <t>Ketepatan konsep, prosedur, analisis, komunikasi, dokumentasi, dan hasil kerja.</t>
        </is>
      </c>
      <c r="I54" s="2" t="inlineStr">
        <is>
          <t>Soal/studi kasus/lembar kerja/laporan/presentasi sesuai bentuk evaluasi.</t>
        </is>
      </c>
      <c r="J54" s="2" t="inlineStr">
        <is>
          <t>Rubrik analitik pada sheet Rubrik_RPS.</t>
        </is>
      </c>
    </row>
    <row r="55" ht="96" customHeight="1">
      <c r="A55" s="2" t="inlineStr">
        <is>
          <t>RTE262006</t>
        </is>
      </c>
      <c r="B55" s="2" t="inlineStr">
        <is>
          <t>RTE262006-14</t>
        </is>
      </c>
      <c r="C55" s="2" t="n">
        <v>2</v>
      </c>
      <c r="D55" s="2" t="inlineStr">
        <is>
          <t>Ujian Tengah Semester</t>
        </is>
      </c>
      <c r="E55" s="2" t="inlineStr">
        <is>
          <t>Sumatif</t>
        </is>
      </c>
      <c r="F55" s="2" t="inlineStr">
        <is>
          <t>9</t>
        </is>
      </c>
      <c r="G55" s="6" t="n">
        <v>25</v>
      </c>
      <c r="H55" s="2" t="inlineStr">
        <is>
          <t>Ketepatan konsep, prosedur, analisis, komunikasi, dokumentasi, dan hasil kerja.</t>
        </is>
      </c>
      <c r="I55" s="2" t="inlineStr">
        <is>
          <t>Soal/studi kasus/lembar kerja/laporan/presentasi sesuai bentuk evaluasi.</t>
        </is>
      </c>
      <c r="J55" s="2" t="inlineStr">
        <is>
          <t>Rubrik analitik pada sheet Rubrik_RPS.</t>
        </is>
      </c>
    </row>
    <row r="56" ht="96" customHeight="1">
      <c r="A56" s="2" t="inlineStr">
        <is>
          <t>RTE262006</t>
        </is>
      </c>
      <c r="B56" s="2" t="inlineStr">
        <is>
          <t>RTE262006-14</t>
        </is>
      </c>
      <c r="C56" s="2" t="n">
        <v>3</v>
      </c>
      <c r="D56" s="2" t="inlineStr">
        <is>
          <t>Proyek/praktik dan presentasi</t>
        </is>
      </c>
      <c r="E56" s="2" t="inlineStr">
        <is>
          <t>Sumatif</t>
        </is>
      </c>
      <c r="F56" s="2" t="inlineStr">
        <is>
          <t>10-15</t>
        </is>
      </c>
      <c r="G56" s="6" t="n">
        <v>25</v>
      </c>
      <c r="H56" s="2" t="inlineStr">
        <is>
          <t>Ketepatan konsep, prosedur, analisis, komunikasi, dokumentasi, dan hasil kerja.</t>
        </is>
      </c>
      <c r="I56" s="2" t="inlineStr">
        <is>
          <t>Soal/studi kasus/lembar kerja/laporan/presentasi sesuai bentuk evaluasi.</t>
        </is>
      </c>
      <c r="J56" s="2" t="inlineStr">
        <is>
          <t>Rubrik analitik pada sheet Rubrik_RPS.</t>
        </is>
      </c>
    </row>
    <row r="57" ht="96" customHeight="1">
      <c r="A57" s="2" t="inlineStr">
        <is>
          <t>RTE262006</t>
        </is>
      </c>
      <c r="B57" s="2" t="inlineStr">
        <is>
          <t>RTE262006-14</t>
        </is>
      </c>
      <c r="C57" s="2" t="n">
        <v>4</v>
      </c>
      <c r="D57" s="2" t="inlineStr">
        <is>
          <t>Ujian Akhir Semester</t>
        </is>
      </c>
      <c r="E57" s="2" t="inlineStr">
        <is>
          <t>Sumatif</t>
        </is>
      </c>
      <c r="F57" s="2" t="inlineStr">
        <is>
          <t>16</t>
        </is>
      </c>
      <c r="G57" s="6" t="n">
        <v>30</v>
      </c>
      <c r="H57" s="2" t="inlineStr">
        <is>
          <t>Ketepatan konsep, prosedur, analisis, komunikasi, dokumentasi, dan hasil kerja.</t>
        </is>
      </c>
      <c r="I57" s="2" t="inlineStr">
        <is>
          <t>Soal/studi kasus/lembar kerja/laporan/presentasi sesuai bentuk evaluasi.</t>
        </is>
      </c>
      <c r="J57" s="2" t="inlineStr">
        <is>
          <t>Rubrik analitik pada sheet Rubrik_RPS.</t>
        </is>
      </c>
    </row>
    <row r="58" ht="96" customHeight="1">
      <c r="A58" s="2" t="inlineStr">
        <is>
          <t>RTE262007</t>
        </is>
      </c>
      <c r="B58" s="2" t="inlineStr">
        <is>
          <t>RTE262007-15</t>
        </is>
      </c>
      <c r="C58" s="2" t="n">
        <v>1</v>
      </c>
      <c r="D58" s="2" t="inlineStr">
        <is>
          <t>Tugas dan kuis</t>
        </is>
      </c>
      <c r="E58" s="2" t="inlineStr">
        <is>
          <t>Formatif</t>
        </is>
      </c>
      <c r="F58" s="2" t="inlineStr">
        <is>
          <t>2-8</t>
        </is>
      </c>
      <c r="G58" s="6" t="n">
        <v>20</v>
      </c>
      <c r="H58" s="2" t="inlineStr">
        <is>
          <t>Ketepatan konsep, prosedur, analisis, komunikasi, dokumentasi, dan hasil kerja.</t>
        </is>
      </c>
      <c r="I58" s="2" t="inlineStr">
        <is>
          <t>Soal/studi kasus/lembar kerja/laporan/presentasi sesuai bentuk evaluasi.</t>
        </is>
      </c>
      <c r="J58" s="2" t="inlineStr">
        <is>
          <t>Rubrik analitik pada sheet Rubrik_RPS.</t>
        </is>
      </c>
    </row>
    <row r="59" ht="96" customHeight="1">
      <c r="A59" s="2" t="inlineStr">
        <is>
          <t>RTE262007</t>
        </is>
      </c>
      <c r="B59" s="2" t="inlineStr">
        <is>
          <t>RTE262007-15</t>
        </is>
      </c>
      <c r="C59" s="2" t="n">
        <v>2</v>
      </c>
      <c r="D59" s="2" t="inlineStr">
        <is>
          <t>Ujian Tengah Semester</t>
        </is>
      </c>
      <c r="E59" s="2" t="inlineStr">
        <is>
          <t>Sumatif</t>
        </is>
      </c>
      <c r="F59" s="2" t="inlineStr">
        <is>
          <t>9</t>
        </is>
      </c>
      <c r="G59" s="6" t="n">
        <v>25</v>
      </c>
      <c r="H59" s="2" t="inlineStr">
        <is>
          <t>Ketepatan konsep, prosedur, analisis, komunikasi, dokumentasi, dan hasil kerja.</t>
        </is>
      </c>
      <c r="I59" s="2" t="inlineStr">
        <is>
          <t>Soal/studi kasus/lembar kerja/laporan/presentasi sesuai bentuk evaluasi.</t>
        </is>
      </c>
      <c r="J59" s="2" t="inlineStr">
        <is>
          <t>Rubrik analitik pada sheet Rubrik_RPS.</t>
        </is>
      </c>
    </row>
    <row r="60" ht="96" customHeight="1">
      <c r="A60" s="2" t="inlineStr">
        <is>
          <t>RTE262007</t>
        </is>
      </c>
      <c r="B60" s="2" t="inlineStr">
        <is>
          <t>RTE262007-15</t>
        </is>
      </c>
      <c r="C60" s="2" t="n">
        <v>3</v>
      </c>
      <c r="D60" s="2" t="inlineStr">
        <is>
          <t>Proyek/praktik dan presentasi</t>
        </is>
      </c>
      <c r="E60" s="2" t="inlineStr">
        <is>
          <t>Sumatif</t>
        </is>
      </c>
      <c r="F60" s="2" t="inlineStr">
        <is>
          <t>10-15</t>
        </is>
      </c>
      <c r="G60" s="6" t="n">
        <v>25</v>
      </c>
      <c r="H60" s="2" t="inlineStr">
        <is>
          <t>Ketepatan konsep, prosedur, analisis, komunikasi, dokumentasi, dan hasil kerja.</t>
        </is>
      </c>
      <c r="I60" s="2" t="inlineStr">
        <is>
          <t>Soal/studi kasus/lembar kerja/laporan/presentasi sesuai bentuk evaluasi.</t>
        </is>
      </c>
      <c r="J60" s="2" t="inlineStr">
        <is>
          <t>Rubrik analitik pada sheet Rubrik_RPS.</t>
        </is>
      </c>
    </row>
    <row r="61" ht="96" customHeight="1">
      <c r="A61" s="2" t="inlineStr">
        <is>
          <t>RTE262007</t>
        </is>
      </c>
      <c r="B61" s="2" t="inlineStr">
        <is>
          <t>RTE262007-15</t>
        </is>
      </c>
      <c r="C61" s="2" t="n">
        <v>4</v>
      </c>
      <c r="D61" s="2" t="inlineStr">
        <is>
          <t>Ujian Akhir Semester</t>
        </is>
      </c>
      <c r="E61" s="2" t="inlineStr">
        <is>
          <t>Sumatif</t>
        </is>
      </c>
      <c r="F61" s="2" t="inlineStr">
        <is>
          <t>16</t>
        </is>
      </c>
      <c r="G61" s="6" t="n">
        <v>30</v>
      </c>
      <c r="H61" s="2" t="inlineStr">
        <is>
          <t>Ketepatan konsep, prosedur, analisis, komunikasi, dokumentasi, dan hasil kerja.</t>
        </is>
      </c>
      <c r="I61" s="2" t="inlineStr">
        <is>
          <t>Soal/studi kasus/lembar kerja/laporan/presentasi sesuai bentuk evaluasi.</t>
        </is>
      </c>
      <c r="J61" s="2" t="inlineStr">
        <is>
          <t>Rubrik analitik pada sheet Rubrik_RPS.</t>
        </is>
      </c>
    </row>
    <row r="62" ht="96" customHeight="1">
      <c r="A62" s="2" t="inlineStr">
        <is>
          <t>RTE263001</t>
        </is>
      </c>
      <c r="B62" s="2" t="inlineStr">
        <is>
          <t>RTE263001-16</t>
        </is>
      </c>
      <c r="C62" s="2" t="n">
        <v>1</v>
      </c>
      <c r="D62" s="2" t="inlineStr">
        <is>
          <t>Tugas dan kuis</t>
        </is>
      </c>
      <c r="E62" s="2" t="inlineStr">
        <is>
          <t>Formatif</t>
        </is>
      </c>
      <c r="F62" s="2" t="inlineStr">
        <is>
          <t>2-8</t>
        </is>
      </c>
      <c r="G62" s="6" t="n">
        <v>20</v>
      </c>
      <c r="H62" s="2" t="inlineStr">
        <is>
          <t>Ketepatan konsep, prosedur, analisis, komunikasi, dokumentasi, dan hasil kerja.</t>
        </is>
      </c>
      <c r="I62" s="2" t="inlineStr">
        <is>
          <t>Soal/studi kasus/lembar kerja/laporan/presentasi sesuai bentuk evaluasi.</t>
        </is>
      </c>
      <c r="J62" s="2" t="inlineStr">
        <is>
          <t>Rubrik analitik pada sheet Rubrik_RPS.</t>
        </is>
      </c>
    </row>
    <row r="63" ht="96" customHeight="1">
      <c r="A63" s="2" t="inlineStr">
        <is>
          <t>RTE263001</t>
        </is>
      </c>
      <c r="B63" s="2" t="inlineStr">
        <is>
          <t>RTE263001-16</t>
        </is>
      </c>
      <c r="C63" s="2" t="n">
        <v>2</v>
      </c>
      <c r="D63" s="2" t="inlineStr">
        <is>
          <t>Ujian Tengah Semester</t>
        </is>
      </c>
      <c r="E63" s="2" t="inlineStr">
        <is>
          <t>Sumatif</t>
        </is>
      </c>
      <c r="F63" s="2" t="inlineStr">
        <is>
          <t>9</t>
        </is>
      </c>
      <c r="G63" s="6" t="n">
        <v>25</v>
      </c>
      <c r="H63" s="2" t="inlineStr">
        <is>
          <t>Ketepatan konsep, prosedur, analisis, komunikasi, dokumentasi, dan hasil kerja.</t>
        </is>
      </c>
      <c r="I63" s="2" t="inlineStr">
        <is>
          <t>Soal/studi kasus/lembar kerja/laporan/presentasi sesuai bentuk evaluasi.</t>
        </is>
      </c>
      <c r="J63" s="2" t="inlineStr">
        <is>
          <t>Rubrik analitik pada sheet Rubrik_RPS.</t>
        </is>
      </c>
    </row>
    <row r="64" ht="96" customHeight="1">
      <c r="A64" s="2" t="inlineStr">
        <is>
          <t>RTE263001</t>
        </is>
      </c>
      <c r="B64" s="2" t="inlineStr">
        <is>
          <t>RTE263001-16</t>
        </is>
      </c>
      <c r="C64" s="2" t="n">
        <v>3</v>
      </c>
      <c r="D64" s="2" t="inlineStr">
        <is>
          <t>Proyek/praktik dan presentasi</t>
        </is>
      </c>
      <c r="E64" s="2" t="inlineStr">
        <is>
          <t>Sumatif</t>
        </is>
      </c>
      <c r="F64" s="2" t="inlineStr">
        <is>
          <t>10-15</t>
        </is>
      </c>
      <c r="G64" s="6" t="n">
        <v>25</v>
      </c>
      <c r="H64" s="2" t="inlineStr">
        <is>
          <t>Ketepatan konsep, prosedur, analisis, komunikasi, dokumentasi, dan hasil kerja.</t>
        </is>
      </c>
      <c r="I64" s="2" t="inlineStr">
        <is>
          <t>Soal/studi kasus/lembar kerja/laporan/presentasi sesuai bentuk evaluasi.</t>
        </is>
      </c>
      <c r="J64" s="2" t="inlineStr">
        <is>
          <t>Rubrik analitik pada sheet Rubrik_RPS.</t>
        </is>
      </c>
    </row>
    <row r="65" ht="96" customHeight="1">
      <c r="A65" s="2" t="inlineStr">
        <is>
          <t>RTE263001</t>
        </is>
      </c>
      <c r="B65" s="2" t="inlineStr">
        <is>
          <t>RTE263001-16</t>
        </is>
      </c>
      <c r="C65" s="2" t="n">
        <v>4</v>
      </c>
      <c r="D65" s="2" t="inlineStr">
        <is>
          <t>Ujian Akhir Semester</t>
        </is>
      </c>
      <c r="E65" s="2" t="inlineStr">
        <is>
          <t>Sumatif</t>
        </is>
      </c>
      <c r="F65" s="2" t="inlineStr">
        <is>
          <t>16</t>
        </is>
      </c>
      <c r="G65" s="6" t="n">
        <v>30</v>
      </c>
      <c r="H65" s="2" t="inlineStr">
        <is>
          <t>Ketepatan konsep, prosedur, analisis, komunikasi, dokumentasi, dan hasil kerja.</t>
        </is>
      </c>
      <c r="I65" s="2" t="inlineStr">
        <is>
          <t>Soal/studi kasus/lembar kerja/laporan/presentasi sesuai bentuk evaluasi.</t>
        </is>
      </c>
      <c r="J65" s="2" t="inlineStr">
        <is>
          <t>Rubrik analitik pada sheet Rubrik_RPS.</t>
        </is>
      </c>
    </row>
    <row r="66" ht="96" customHeight="1">
      <c r="A66" s="2" t="inlineStr">
        <is>
          <t>RTE263002</t>
        </is>
      </c>
      <c r="B66" s="2" t="inlineStr">
        <is>
          <t>RTE263002-17</t>
        </is>
      </c>
      <c r="C66" s="2" t="n">
        <v>1</v>
      </c>
      <c r="D66" s="2" t="inlineStr">
        <is>
          <t>Tugas dan kuis</t>
        </is>
      </c>
      <c r="E66" s="2" t="inlineStr">
        <is>
          <t>Formatif</t>
        </is>
      </c>
      <c r="F66" s="2" t="inlineStr">
        <is>
          <t>2-8</t>
        </is>
      </c>
      <c r="G66" s="6" t="n">
        <v>20</v>
      </c>
      <c r="H66" s="2" t="inlineStr">
        <is>
          <t>Ketepatan konsep, prosedur, analisis, komunikasi, dokumentasi, dan hasil kerja.</t>
        </is>
      </c>
      <c r="I66" s="2" t="inlineStr">
        <is>
          <t>Soal/studi kasus/lembar kerja/laporan/presentasi sesuai bentuk evaluasi.</t>
        </is>
      </c>
      <c r="J66" s="2" t="inlineStr">
        <is>
          <t>Rubrik analitik pada sheet Rubrik_RPS.</t>
        </is>
      </c>
    </row>
    <row r="67" ht="96" customHeight="1">
      <c r="A67" s="2" t="inlineStr">
        <is>
          <t>RTE263002</t>
        </is>
      </c>
      <c r="B67" s="2" t="inlineStr">
        <is>
          <t>RTE263002-17</t>
        </is>
      </c>
      <c r="C67" s="2" t="n">
        <v>2</v>
      </c>
      <c r="D67" s="2" t="inlineStr">
        <is>
          <t>Ujian Tengah Semester</t>
        </is>
      </c>
      <c r="E67" s="2" t="inlineStr">
        <is>
          <t>Sumatif</t>
        </is>
      </c>
      <c r="F67" s="2" t="inlineStr">
        <is>
          <t>9</t>
        </is>
      </c>
      <c r="G67" s="6" t="n">
        <v>25</v>
      </c>
      <c r="H67" s="2" t="inlineStr">
        <is>
          <t>Ketepatan konsep, prosedur, analisis, komunikasi, dokumentasi, dan hasil kerja.</t>
        </is>
      </c>
      <c r="I67" s="2" t="inlineStr">
        <is>
          <t>Soal/studi kasus/lembar kerja/laporan/presentasi sesuai bentuk evaluasi.</t>
        </is>
      </c>
      <c r="J67" s="2" t="inlineStr">
        <is>
          <t>Rubrik analitik pada sheet Rubrik_RPS.</t>
        </is>
      </c>
    </row>
    <row r="68" ht="96" customHeight="1">
      <c r="A68" s="2" t="inlineStr">
        <is>
          <t>RTE263002</t>
        </is>
      </c>
      <c r="B68" s="2" t="inlineStr">
        <is>
          <t>RTE263002-17</t>
        </is>
      </c>
      <c r="C68" s="2" t="n">
        <v>3</v>
      </c>
      <c r="D68" s="2" t="inlineStr">
        <is>
          <t>Proyek/praktik dan presentasi</t>
        </is>
      </c>
      <c r="E68" s="2" t="inlineStr">
        <is>
          <t>Sumatif</t>
        </is>
      </c>
      <c r="F68" s="2" t="inlineStr">
        <is>
          <t>10-15</t>
        </is>
      </c>
      <c r="G68" s="6" t="n">
        <v>25</v>
      </c>
      <c r="H68" s="2" t="inlineStr">
        <is>
          <t>Ketepatan konsep, prosedur, analisis, komunikasi, dokumentasi, dan hasil kerja.</t>
        </is>
      </c>
      <c r="I68" s="2" t="inlineStr">
        <is>
          <t>Soal/studi kasus/lembar kerja/laporan/presentasi sesuai bentuk evaluasi.</t>
        </is>
      </c>
      <c r="J68" s="2" t="inlineStr">
        <is>
          <t>Rubrik analitik pada sheet Rubrik_RPS.</t>
        </is>
      </c>
    </row>
    <row r="69" ht="96" customHeight="1">
      <c r="A69" s="2" t="inlineStr">
        <is>
          <t>RTE263002</t>
        </is>
      </c>
      <c r="B69" s="2" t="inlineStr">
        <is>
          <t>RTE263002-17</t>
        </is>
      </c>
      <c r="C69" s="2" t="n">
        <v>4</v>
      </c>
      <c r="D69" s="2" t="inlineStr">
        <is>
          <t>Ujian Akhir Semester</t>
        </is>
      </c>
      <c r="E69" s="2" t="inlineStr">
        <is>
          <t>Sumatif</t>
        </is>
      </c>
      <c r="F69" s="2" t="inlineStr">
        <is>
          <t>16</t>
        </is>
      </c>
      <c r="G69" s="6" t="n">
        <v>30</v>
      </c>
      <c r="H69" s="2" t="inlineStr">
        <is>
          <t>Ketepatan konsep, prosedur, analisis, komunikasi, dokumentasi, dan hasil kerja.</t>
        </is>
      </c>
      <c r="I69" s="2" t="inlineStr">
        <is>
          <t>Soal/studi kasus/lembar kerja/laporan/presentasi sesuai bentuk evaluasi.</t>
        </is>
      </c>
      <c r="J69" s="2" t="inlineStr">
        <is>
          <t>Rubrik analitik pada sheet Rubrik_RPS.</t>
        </is>
      </c>
    </row>
    <row r="70" ht="96" customHeight="1">
      <c r="A70" s="2" t="inlineStr">
        <is>
          <t>RTE263003</t>
        </is>
      </c>
      <c r="B70" s="2" t="inlineStr">
        <is>
          <t>RTE263003-18</t>
        </is>
      </c>
      <c r="C70" s="2" t="n">
        <v>1</v>
      </c>
      <c r="D70" s="2" t="inlineStr">
        <is>
          <t>Tugas dan kuis</t>
        </is>
      </c>
      <c r="E70" s="2" t="inlineStr">
        <is>
          <t>Formatif</t>
        </is>
      </c>
      <c r="F70" s="2" t="inlineStr">
        <is>
          <t>2-8</t>
        </is>
      </c>
      <c r="G70" s="6" t="n">
        <v>20</v>
      </c>
      <c r="H70" s="2" t="inlineStr">
        <is>
          <t>Ketepatan konsep, prosedur, analisis, komunikasi, dokumentasi, dan hasil kerja.</t>
        </is>
      </c>
      <c r="I70" s="2" t="inlineStr">
        <is>
          <t>Soal/studi kasus/lembar kerja/laporan/presentasi sesuai bentuk evaluasi.</t>
        </is>
      </c>
      <c r="J70" s="2" t="inlineStr">
        <is>
          <t>Rubrik analitik pada sheet Rubrik_RPS.</t>
        </is>
      </c>
    </row>
    <row r="71" ht="96" customHeight="1">
      <c r="A71" s="2" t="inlineStr">
        <is>
          <t>RTE263003</t>
        </is>
      </c>
      <c r="B71" s="2" t="inlineStr">
        <is>
          <t>RTE263003-18</t>
        </is>
      </c>
      <c r="C71" s="2" t="n">
        <v>2</v>
      </c>
      <c r="D71" s="2" t="inlineStr">
        <is>
          <t>Ujian Tengah Semester</t>
        </is>
      </c>
      <c r="E71" s="2" t="inlineStr">
        <is>
          <t>Sumatif</t>
        </is>
      </c>
      <c r="F71" s="2" t="inlineStr">
        <is>
          <t>9</t>
        </is>
      </c>
      <c r="G71" s="6" t="n">
        <v>25</v>
      </c>
      <c r="H71" s="2" t="inlineStr">
        <is>
          <t>Ketepatan konsep, prosedur, analisis, komunikasi, dokumentasi, dan hasil kerja.</t>
        </is>
      </c>
      <c r="I71" s="2" t="inlineStr">
        <is>
          <t>Soal/studi kasus/lembar kerja/laporan/presentasi sesuai bentuk evaluasi.</t>
        </is>
      </c>
      <c r="J71" s="2" t="inlineStr">
        <is>
          <t>Rubrik analitik pada sheet Rubrik_RPS.</t>
        </is>
      </c>
    </row>
    <row r="72" ht="96" customHeight="1">
      <c r="A72" s="2" t="inlineStr">
        <is>
          <t>RTE263003</t>
        </is>
      </c>
      <c r="B72" s="2" t="inlineStr">
        <is>
          <t>RTE263003-18</t>
        </is>
      </c>
      <c r="C72" s="2" t="n">
        <v>3</v>
      </c>
      <c r="D72" s="2" t="inlineStr">
        <is>
          <t>Proyek/praktik dan presentasi</t>
        </is>
      </c>
      <c r="E72" s="2" t="inlineStr">
        <is>
          <t>Sumatif</t>
        </is>
      </c>
      <c r="F72" s="2" t="inlineStr">
        <is>
          <t>10-15</t>
        </is>
      </c>
      <c r="G72" s="6" t="n">
        <v>25</v>
      </c>
      <c r="H72" s="2" t="inlineStr">
        <is>
          <t>Ketepatan konsep, prosedur, analisis, komunikasi, dokumentasi, dan hasil kerja.</t>
        </is>
      </c>
      <c r="I72" s="2" t="inlineStr">
        <is>
          <t>Soal/studi kasus/lembar kerja/laporan/presentasi sesuai bentuk evaluasi.</t>
        </is>
      </c>
      <c r="J72" s="2" t="inlineStr">
        <is>
          <t>Rubrik analitik pada sheet Rubrik_RPS.</t>
        </is>
      </c>
    </row>
    <row r="73" ht="96" customHeight="1">
      <c r="A73" s="2" t="inlineStr">
        <is>
          <t>RTE263003</t>
        </is>
      </c>
      <c r="B73" s="2" t="inlineStr">
        <is>
          <t>RTE263003-18</t>
        </is>
      </c>
      <c r="C73" s="2" t="n">
        <v>4</v>
      </c>
      <c r="D73" s="2" t="inlineStr">
        <is>
          <t>Ujian Akhir Semester</t>
        </is>
      </c>
      <c r="E73" s="2" t="inlineStr">
        <is>
          <t>Sumatif</t>
        </is>
      </c>
      <c r="F73" s="2" t="inlineStr">
        <is>
          <t>16</t>
        </is>
      </c>
      <c r="G73" s="6" t="n">
        <v>30</v>
      </c>
      <c r="H73" s="2" t="inlineStr">
        <is>
          <t>Ketepatan konsep, prosedur, analisis, komunikasi, dokumentasi, dan hasil kerja.</t>
        </is>
      </c>
      <c r="I73" s="2" t="inlineStr">
        <is>
          <t>Soal/studi kasus/lembar kerja/laporan/presentasi sesuai bentuk evaluasi.</t>
        </is>
      </c>
      <c r="J73" s="2" t="inlineStr">
        <is>
          <t>Rubrik analitik pada sheet Rubrik_RPS.</t>
        </is>
      </c>
    </row>
    <row r="74" ht="96" customHeight="1">
      <c r="A74" s="2" t="inlineStr">
        <is>
          <t>RTE263004</t>
        </is>
      </c>
      <c r="B74" s="2" t="inlineStr">
        <is>
          <t>RTE263004-19</t>
        </is>
      </c>
      <c r="C74" s="2" t="n">
        <v>1</v>
      </c>
      <c r="D74" s="2" t="inlineStr">
        <is>
          <t>Tugas dan kuis</t>
        </is>
      </c>
      <c r="E74" s="2" t="inlineStr">
        <is>
          <t>Formatif</t>
        </is>
      </c>
      <c r="F74" s="2" t="inlineStr">
        <is>
          <t>2-8</t>
        </is>
      </c>
      <c r="G74" s="6" t="n">
        <v>20</v>
      </c>
      <c r="H74" s="2" t="inlineStr">
        <is>
          <t>Ketepatan konsep, prosedur, analisis, komunikasi, dokumentasi, dan hasil kerja.</t>
        </is>
      </c>
      <c r="I74" s="2" t="inlineStr">
        <is>
          <t>Soal/studi kasus/lembar kerja/laporan/presentasi sesuai bentuk evaluasi.</t>
        </is>
      </c>
      <c r="J74" s="2" t="inlineStr">
        <is>
          <t>Rubrik analitik pada sheet Rubrik_RPS.</t>
        </is>
      </c>
    </row>
    <row r="75" ht="96" customHeight="1">
      <c r="A75" s="2" t="inlineStr">
        <is>
          <t>RTE263004</t>
        </is>
      </c>
      <c r="B75" s="2" t="inlineStr">
        <is>
          <t>RTE263004-19</t>
        </is>
      </c>
      <c r="C75" s="2" t="n">
        <v>2</v>
      </c>
      <c r="D75" s="2" t="inlineStr">
        <is>
          <t>Ujian Tengah Semester</t>
        </is>
      </c>
      <c r="E75" s="2" t="inlineStr">
        <is>
          <t>Sumatif</t>
        </is>
      </c>
      <c r="F75" s="2" t="inlineStr">
        <is>
          <t>9</t>
        </is>
      </c>
      <c r="G75" s="6" t="n">
        <v>25</v>
      </c>
      <c r="H75" s="2" t="inlineStr">
        <is>
          <t>Ketepatan konsep, prosedur, analisis, komunikasi, dokumentasi, dan hasil kerja.</t>
        </is>
      </c>
      <c r="I75" s="2" t="inlineStr">
        <is>
          <t>Soal/studi kasus/lembar kerja/laporan/presentasi sesuai bentuk evaluasi.</t>
        </is>
      </c>
      <c r="J75" s="2" t="inlineStr">
        <is>
          <t>Rubrik analitik pada sheet Rubrik_RPS.</t>
        </is>
      </c>
    </row>
    <row r="76" ht="96" customHeight="1">
      <c r="A76" s="2" t="inlineStr">
        <is>
          <t>RTE263004</t>
        </is>
      </c>
      <c r="B76" s="2" t="inlineStr">
        <is>
          <t>RTE263004-19</t>
        </is>
      </c>
      <c r="C76" s="2" t="n">
        <v>3</v>
      </c>
      <c r="D76" s="2" t="inlineStr">
        <is>
          <t>Proyek/praktik dan presentasi</t>
        </is>
      </c>
      <c r="E76" s="2" t="inlineStr">
        <is>
          <t>Sumatif</t>
        </is>
      </c>
      <c r="F76" s="2" t="inlineStr">
        <is>
          <t>10-15</t>
        </is>
      </c>
      <c r="G76" s="6" t="n">
        <v>25</v>
      </c>
      <c r="H76" s="2" t="inlineStr">
        <is>
          <t>Ketepatan konsep, prosedur, analisis, komunikasi, dokumentasi, dan hasil kerja.</t>
        </is>
      </c>
      <c r="I76" s="2" t="inlineStr">
        <is>
          <t>Soal/studi kasus/lembar kerja/laporan/presentasi sesuai bentuk evaluasi.</t>
        </is>
      </c>
      <c r="J76" s="2" t="inlineStr">
        <is>
          <t>Rubrik analitik pada sheet Rubrik_RPS.</t>
        </is>
      </c>
    </row>
    <row r="77" ht="96" customHeight="1">
      <c r="A77" s="2" t="inlineStr">
        <is>
          <t>RTE263004</t>
        </is>
      </c>
      <c r="B77" s="2" t="inlineStr">
        <is>
          <t>RTE263004-19</t>
        </is>
      </c>
      <c r="C77" s="2" t="n">
        <v>4</v>
      </c>
      <c r="D77" s="2" t="inlineStr">
        <is>
          <t>Ujian Akhir Semester</t>
        </is>
      </c>
      <c r="E77" s="2" t="inlineStr">
        <is>
          <t>Sumatif</t>
        </is>
      </c>
      <c r="F77" s="2" t="inlineStr">
        <is>
          <t>16</t>
        </is>
      </c>
      <c r="G77" s="6" t="n">
        <v>30</v>
      </c>
      <c r="H77" s="2" t="inlineStr">
        <is>
          <t>Ketepatan konsep, prosedur, analisis, komunikasi, dokumentasi, dan hasil kerja.</t>
        </is>
      </c>
      <c r="I77" s="2" t="inlineStr">
        <is>
          <t>Soal/studi kasus/lembar kerja/laporan/presentasi sesuai bentuk evaluasi.</t>
        </is>
      </c>
      <c r="J77" s="2" t="inlineStr">
        <is>
          <t>Rubrik analitik pada sheet Rubrik_RPS.</t>
        </is>
      </c>
    </row>
    <row r="78" ht="96" customHeight="1">
      <c r="A78" s="2" t="inlineStr">
        <is>
          <t>RTE263005</t>
        </is>
      </c>
      <c r="B78" s="2" t="inlineStr">
        <is>
          <t>RTE263005-20</t>
        </is>
      </c>
      <c r="C78" s="2" t="n">
        <v>1</v>
      </c>
      <c r="D78" s="2" t="inlineStr">
        <is>
          <t>Tugas dan kuis</t>
        </is>
      </c>
      <c r="E78" s="2" t="inlineStr">
        <is>
          <t>Formatif</t>
        </is>
      </c>
      <c r="F78" s="2" t="inlineStr">
        <is>
          <t>2-8</t>
        </is>
      </c>
      <c r="G78" s="6" t="n">
        <v>20</v>
      </c>
      <c r="H78" s="2" t="inlineStr">
        <is>
          <t>Ketepatan konsep, prosedur, analisis, komunikasi, dokumentasi, dan hasil kerja.</t>
        </is>
      </c>
      <c r="I78" s="2" t="inlineStr">
        <is>
          <t>Soal/studi kasus/lembar kerja/laporan/presentasi sesuai bentuk evaluasi.</t>
        </is>
      </c>
      <c r="J78" s="2" t="inlineStr">
        <is>
          <t>Rubrik analitik pada sheet Rubrik_RPS.</t>
        </is>
      </c>
    </row>
    <row r="79" ht="96" customHeight="1">
      <c r="A79" s="2" t="inlineStr">
        <is>
          <t>RTE263005</t>
        </is>
      </c>
      <c r="B79" s="2" t="inlineStr">
        <is>
          <t>RTE263005-20</t>
        </is>
      </c>
      <c r="C79" s="2" t="n">
        <v>2</v>
      </c>
      <c r="D79" s="2" t="inlineStr">
        <is>
          <t>Ujian Tengah Semester</t>
        </is>
      </c>
      <c r="E79" s="2" t="inlineStr">
        <is>
          <t>Sumatif</t>
        </is>
      </c>
      <c r="F79" s="2" t="inlineStr">
        <is>
          <t>9</t>
        </is>
      </c>
      <c r="G79" s="6" t="n">
        <v>25</v>
      </c>
      <c r="H79" s="2" t="inlineStr">
        <is>
          <t>Ketepatan konsep, prosedur, analisis, komunikasi, dokumentasi, dan hasil kerja.</t>
        </is>
      </c>
      <c r="I79" s="2" t="inlineStr">
        <is>
          <t>Soal/studi kasus/lembar kerja/laporan/presentasi sesuai bentuk evaluasi.</t>
        </is>
      </c>
      <c r="J79" s="2" t="inlineStr">
        <is>
          <t>Rubrik analitik pada sheet Rubrik_RPS.</t>
        </is>
      </c>
    </row>
    <row r="80" ht="96" customHeight="1">
      <c r="A80" s="2" t="inlineStr">
        <is>
          <t>RTE263005</t>
        </is>
      </c>
      <c r="B80" s="2" t="inlineStr">
        <is>
          <t>RTE263005-20</t>
        </is>
      </c>
      <c r="C80" s="2" t="n">
        <v>3</v>
      </c>
      <c r="D80" s="2" t="inlineStr">
        <is>
          <t>Proyek/praktik dan presentasi</t>
        </is>
      </c>
      <c r="E80" s="2" t="inlineStr">
        <is>
          <t>Sumatif</t>
        </is>
      </c>
      <c r="F80" s="2" t="inlineStr">
        <is>
          <t>10-15</t>
        </is>
      </c>
      <c r="G80" s="6" t="n">
        <v>25</v>
      </c>
      <c r="H80" s="2" t="inlineStr">
        <is>
          <t>Ketepatan konsep, prosedur, analisis, komunikasi, dokumentasi, dan hasil kerja.</t>
        </is>
      </c>
      <c r="I80" s="2" t="inlineStr">
        <is>
          <t>Soal/studi kasus/lembar kerja/laporan/presentasi sesuai bentuk evaluasi.</t>
        </is>
      </c>
      <c r="J80" s="2" t="inlineStr">
        <is>
          <t>Rubrik analitik pada sheet Rubrik_RPS.</t>
        </is>
      </c>
    </row>
    <row r="81" ht="96" customHeight="1">
      <c r="A81" s="2" t="inlineStr">
        <is>
          <t>RTE263005</t>
        </is>
      </c>
      <c r="B81" s="2" t="inlineStr">
        <is>
          <t>RTE263005-20</t>
        </is>
      </c>
      <c r="C81" s="2" t="n">
        <v>4</v>
      </c>
      <c r="D81" s="2" t="inlineStr">
        <is>
          <t>Ujian Akhir Semester</t>
        </is>
      </c>
      <c r="E81" s="2" t="inlineStr">
        <is>
          <t>Sumatif</t>
        </is>
      </c>
      <c r="F81" s="2" t="inlineStr">
        <is>
          <t>16</t>
        </is>
      </c>
      <c r="G81" s="6" t="n">
        <v>30</v>
      </c>
      <c r="H81" s="2" t="inlineStr">
        <is>
          <t>Ketepatan konsep, prosedur, analisis, komunikasi, dokumentasi, dan hasil kerja.</t>
        </is>
      </c>
      <c r="I81" s="2" t="inlineStr">
        <is>
          <t>Soal/studi kasus/lembar kerja/laporan/presentasi sesuai bentuk evaluasi.</t>
        </is>
      </c>
      <c r="J81" s="2" t="inlineStr">
        <is>
          <t>Rubrik analitik pada sheet Rubrik_RPS.</t>
        </is>
      </c>
    </row>
    <row r="82" ht="96" customHeight="1">
      <c r="A82" s="2" t="inlineStr">
        <is>
          <t>RTE263006</t>
        </is>
      </c>
      <c r="B82" s="2" t="inlineStr">
        <is>
          <t>RTE263006-21</t>
        </is>
      </c>
      <c r="C82" s="2" t="n">
        <v>1</v>
      </c>
      <c r="D82" s="2" t="inlineStr">
        <is>
          <t>Tugas dan kuis</t>
        </is>
      </c>
      <c r="E82" s="2" t="inlineStr">
        <is>
          <t>Formatif</t>
        </is>
      </c>
      <c r="F82" s="2" t="inlineStr">
        <is>
          <t>2-8</t>
        </is>
      </c>
      <c r="G82" s="6" t="n">
        <v>20</v>
      </c>
      <c r="H82" s="2" t="inlineStr">
        <is>
          <t>Ketepatan konsep, prosedur, analisis, komunikasi, dokumentasi, dan hasil kerja.</t>
        </is>
      </c>
      <c r="I82" s="2" t="inlineStr">
        <is>
          <t>Soal/studi kasus/lembar kerja/laporan/presentasi sesuai bentuk evaluasi.</t>
        </is>
      </c>
      <c r="J82" s="2" t="inlineStr">
        <is>
          <t>Rubrik analitik pada sheet Rubrik_RPS.</t>
        </is>
      </c>
    </row>
    <row r="83" ht="96" customHeight="1">
      <c r="A83" s="2" t="inlineStr">
        <is>
          <t>RTE263006</t>
        </is>
      </c>
      <c r="B83" s="2" t="inlineStr">
        <is>
          <t>RTE263006-21</t>
        </is>
      </c>
      <c r="C83" s="2" t="n">
        <v>2</v>
      </c>
      <c r="D83" s="2" t="inlineStr">
        <is>
          <t>Ujian Tengah Semester</t>
        </is>
      </c>
      <c r="E83" s="2" t="inlineStr">
        <is>
          <t>Sumatif</t>
        </is>
      </c>
      <c r="F83" s="2" t="inlineStr">
        <is>
          <t>9</t>
        </is>
      </c>
      <c r="G83" s="6" t="n">
        <v>25</v>
      </c>
      <c r="H83" s="2" t="inlineStr">
        <is>
          <t>Ketepatan konsep, prosedur, analisis, komunikasi, dokumentasi, dan hasil kerja.</t>
        </is>
      </c>
      <c r="I83" s="2" t="inlineStr">
        <is>
          <t>Soal/studi kasus/lembar kerja/laporan/presentasi sesuai bentuk evaluasi.</t>
        </is>
      </c>
      <c r="J83" s="2" t="inlineStr">
        <is>
          <t>Rubrik analitik pada sheet Rubrik_RPS.</t>
        </is>
      </c>
    </row>
    <row r="84" ht="96" customHeight="1">
      <c r="A84" s="2" t="inlineStr">
        <is>
          <t>RTE263006</t>
        </is>
      </c>
      <c r="B84" s="2" t="inlineStr">
        <is>
          <t>RTE263006-21</t>
        </is>
      </c>
      <c r="C84" s="2" t="n">
        <v>3</v>
      </c>
      <c r="D84" s="2" t="inlineStr">
        <is>
          <t>Proyek/praktik dan presentasi</t>
        </is>
      </c>
      <c r="E84" s="2" t="inlineStr">
        <is>
          <t>Sumatif</t>
        </is>
      </c>
      <c r="F84" s="2" t="inlineStr">
        <is>
          <t>10-15</t>
        </is>
      </c>
      <c r="G84" s="6" t="n">
        <v>25</v>
      </c>
      <c r="H84" s="2" t="inlineStr">
        <is>
          <t>Ketepatan konsep, prosedur, analisis, komunikasi, dokumentasi, dan hasil kerja.</t>
        </is>
      </c>
      <c r="I84" s="2" t="inlineStr">
        <is>
          <t>Soal/studi kasus/lembar kerja/laporan/presentasi sesuai bentuk evaluasi.</t>
        </is>
      </c>
      <c r="J84" s="2" t="inlineStr">
        <is>
          <t>Rubrik analitik pada sheet Rubrik_RPS.</t>
        </is>
      </c>
    </row>
    <row r="85" ht="96" customHeight="1">
      <c r="A85" s="2" t="inlineStr">
        <is>
          <t>RTE263006</t>
        </is>
      </c>
      <c r="B85" s="2" t="inlineStr">
        <is>
          <t>RTE263006-21</t>
        </is>
      </c>
      <c r="C85" s="2" t="n">
        <v>4</v>
      </c>
      <c r="D85" s="2" t="inlineStr">
        <is>
          <t>Ujian Akhir Semester</t>
        </is>
      </c>
      <c r="E85" s="2" t="inlineStr">
        <is>
          <t>Sumatif</t>
        </is>
      </c>
      <c r="F85" s="2" t="inlineStr">
        <is>
          <t>16</t>
        </is>
      </c>
      <c r="G85" s="6" t="n">
        <v>30</v>
      </c>
      <c r="H85" s="2" t="inlineStr">
        <is>
          <t>Ketepatan konsep, prosedur, analisis, komunikasi, dokumentasi, dan hasil kerja.</t>
        </is>
      </c>
      <c r="I85" s="2" t="inlineStr">
        <is>
          <t>Soal/studi kasus/lembar kerja/laporan/presentasi sesuai bentuk evaluasi.</t>
        </is>
      </c>
      <c r="J85" s="2" t="inlineStr">
        <is>
          <t>Rubrik analitik pada sheet Rubrik_RPS.</t>
        </is>
      </c>
    </row>
    <row r="86" ht="96" customHeight="1">
      <c r="A86" s="2" t="inlineStr">
        <is>
          <t>RTE263007</t>
        </is>
      </c>
      <c r="B86" s="2" t="inlineStr">
        <is>
          <t>RTE263007-22</t>
        </is>
      </c>
      <c r="C86" s="2" t="n">
        <v>1</v>
      </c>
      <c r="D86" s="2" t="inlineStr">
        <is>
          <t>Tugas dan kuis</t>
        </is>
      </c>
      <c r="E86" s="2" t="inlineStr">
        <is>
          <t>Formatif</t>
        </is>
      </c>
      <c r="F86" s="2" t="inlineStr">
        <is>
          <t>2-8</t>
        </is>
      </c>
      <c r="G86" s="6" t="n">
        <v>20</v>
      </c>
      <c r="H86" s="2" t="inlineStr">
        <is>
          <t>Ketepatan konsep, prosedur, analisis, komunikasi, dokumentasi, dan hasil kerja.</t>
        </is>
      </c>
      <c r="I86" s="2" t="inlineStr">
        <is>
          <t>Soal/studi kasus/lembar kerja/laporan/presentasi sesuai bentuk evaluasi.</t>
        </is>
      </c>
      <c r="J86" s="2" t="inlineStr">
        <is>
          <t>Rubrik analitik pada sheet Rubrik_RPS.</t>
        </is>
      </c>
    </row>
    <row r="87" ht="96" customHeight="1">
      <c r="A87" s="2" t="inlineStr">
        <is>
          <t>RTE263007</t>
        </is>
      </c>
      <c r="B87" s="2" t="inlineStr">
        <is>
          <t>RTE263007-22</t>
        </is>
      </c>
      <c r="C87" s="2" t="n">
        <v>2</v>
      </c>
      <c r="D87" s="2" t="inlineStr">
        <is>
          <t>Ujian Tengah Semester</t>
        </is>
      </c>
      <c r="E87" s="2" t="inlineStr">
        <is>
          <t>Sumatif</t>
        </is>
      </c>
      <c r="F87" s="2" t="inlineStr">
        <is>
          <t>9</t>
        </is>
      </c>
      <c r="G87" s="6" t="n">
        <v>25</v>
      </c>
      <c r="H87" s="2" t="inlineStr">
        <is>
          <t>Ketepatan konsep, prosedur, analisis, komunikasi, dokumentasi, dan hasil kerja.</t>
        </is>
      </c>
      <c r="I87" s="2" t="inlineStr">
        <is>
          <t>Soal/studi kasus/lembar kerja/laporan/presentasi sesuai bentuk evaluasi.</t>
        </is>
      </c>
      <c r="J87" s="2" t="inlineStr">
        <is>
          <t>Rubrik analitik pada sheet Rubrik_RPS.</t>
        </is>
      </c>
    </row>
    <row r="88" ht="96" customHeight="1">
      <c r="A88" s="2" t="inlineStr">
        <is>
          <t>RTE263007</t>
        </is>
      </c>
      <c r="B88" s="2" t="inlineStr">
        <is>
          <t>RTE263007-22</t>
        </is>
      </c>
      <c r="C88" s="2" t="n">
        <v>3</v>
      </c>
      <c r="D88" s="2" t="inlineStr">
        <is>
          <t>Proyek/praktik dan presentasi</t>
        </is>
      </c>
      <c r="E88" s="2" t="inlineStr">
        <is>
          <t>Sumatif</t>
        </is>
      </c>
      <c r="F88" s="2" t="inlineStr">
        <is>
          <t>10-15</t>
        </is>
      </c>
      <c r="G88" s="6" t="n">
        <v>25</v>
      </c>
      <c r="H88" s="2" t="inlineStr">
        <is>
          <t>Ketepatan konsep, prosedur, analisis, komunikasi, dokumentasi, dan hasil kerja.</t>
        </is>
      </c>
      <c r="I88" s="2" t="inlineStr">
        <is>
          <t>Soal/studi kasus/lembar kerja/laporan/presentasi sesuai bentuk evaluasi.</t>
        </is>
      </c>
      <c r="J88" s="2" t="inlineStr">
        <is>
          <t>Rubrik analitik pada sheet Rubrik_RPS.</t>
        </is>
      </c>
    </row>
    <row r="89" ht="96" customHeight="1">
      <c r="A89" s="2" t="inlineStr">
        <is>
          <t>RTE263007</t>
        </is>
      </c>
      <c r="B89" s="2" t="inlineStr">
        <is>
          <t>RTE263007-22</t>
        </is>
      </c>
      <c r="C89" s="2" t="n">
        <v>4</v>
      </c>
      <c r="D89" s="2" t="inlineStr">
        <is>
          <t>Ujian Akhir Semester</t>
        </is>
      </c>
      <c r="E89" s="2" t="inlineStr">
        <is>
          <t>Sumatif</t>
        </is>
      </c>
      <c r="F89" s="2" t="inlineStr">
        <is>
          <t>16</t>
        </is>
      </c>
      <c r="G89" s="6" t="n">
        <v>30</v>
      </c>
      <c r="H89" s="2" t="inlineStr">
        <is>
          <t>Ketepatan konsep, prosedur, analisis, komunikasi, dokumentasi, dan hasil kerja.</t>
        </is>
      </c>
      <c r="I89" s="2" t="inlineStr">
        <is>
          <t>Soal/studi kasus/lembar kerja/laporan/presentasi sesuai bentuk evaluasi.</t>
        </is>
      </c>
      <c r="J89" s="2" t="inlineStr">
        <is>
          <t>Rubrik analitik pada sheet Rubrik_RPS.</t>
        </is>
      </c>
    </row>
    <row r="90" ht="96" customHeight="1">
      <c r="A90" s="2" t="inlineStr">
        <is>
          <t>RTE263008</t>
        </is>
      </c>
      <c r="B90" s="2" t="inlineStr">
        <is>
          <t>RTE263008-23</t>
        </is>
      </c>
      <c r="C90" s="2" t="n">
        <v>1</v>
      </c>
      <c r="D90" s="2" t="inlineStr">
        <is>
          <t>Tugas dan kuis</t>
        </is>
      </c>
      <c r="E90" s="2" t="inlineStr">
        <is>
          <t>Formatif</t>
        </is>
      </c>
      <c r="F90" s="2" t="inlineStr">
        <is>
          <t>2-8</t>
        </is>
      </c>
      <c r="G90" s="6" t="n">
        <v>20</v>
      </c>
      <c r="H90" s="2" t="inlineStr">
        <is>
          <t>Ketepatan konsep, prosedur, analisis, komunikasi, dokumentasi, dan hasil kerja.</t>
        </is>
      </c>
      <c r="I90" s="2" t="inlineStr">
        <is>
          <t>Soal/studi kasus/lembar kerja/laporan/presentasi sesuai bentuk evaluasi.</t>
        </is>
      </c>
      <c r="J90" s="2" t="inlineStr">
        <is>
          <t>Rubrik analitik pada sheet Rubrik_RPS.</t>
        </is>
      </c>
    </row>
    <row r="91" ht="96" customHeight="1">
      <c r="A91" s="2" t="inlineStr">
        <is>
          <t>RTE263008</t>
        </is>
      </c>
      <c r="B91" s="2" t="inlineStr">
        <is>
          <t>RTE263008-23</t>
        </is>
      </c>
      <c r="C91" s="2" t="n">
        <v>2</v>
      </c>
      <c r="D91" s="2" t="inlineStr">
        <is>
          <t>Ujian Tengah Semester</t>
        </is>
      </c>
      <c r="E91" s="2" t="inlineStr">
        <is>
          <t>Sumatif</t>
        </is>
      </c>
      <c r="F91" s="2" t="inlineStr">
        <is>
          <t>9</t>
        </is>
      </c>
      <c r="G91" s="6" t="n">
        <v>25</v>
      </c>
      <c r="H91" s="2" t="inlineStr">
        <is>
          <t>Ketepatan konsep, prosedur, analisis, komunikasi, dokumentasi, dan hasil kerja.</t>
        </is>
      </c>
      <c r="I91" s="2" t="inlineStr">
        <is>
          <t>Soal/studi kasus/lembar kerja/laporan/presentasi sesuai bentuk evaluasi.</t>
        </is>
      </c>
      <c r="J91" s="2" t="inlineStr">
        <is>
          <t>Rubrik analitik pada sheet Rubrik_RPS.</t>
        </is>
      </c>
    </row>
    <row r="92" ht="96" customHeight="1">
      <c r="A92" s="2" t="inlineStr">
        <is>
          <t>RTE263008</t>
        </is>
      </c>
      <c r="B92" s="2" t="inlineStr">
        <is>
          <t>RTE263008-23</t>
        </is>
      </c>
      <c r="C92" s="2" t="n">
        <v>3</v>
      </c>
      <c r="D92" s="2" t="inlineStr">
        <is>
          <t>Proyek/praktik dan presentasi</t>
        </is>
      </c>
      <c r="E92" s="2" t="inlineStr">
        <is>
          <t>Sumatif</t>
        </is>
      </c>
      <c r="F92" s="2" t="inlineStr">
        <is>
          <t>10-15</t>
        </is>
      </c>
      <c r="G92" s="6" t="n">
        <v>25</v>
      </c>
      <c r="H92" s="2" t="inlineStr">
        <is>
          <t>Ketepatan konsep, prosedur, analisis, komunikasi, dokumentasi, dan hasil kerja.</t>
        </is>
      </c>
      <c r="I92" s="2" t="inlineStr">
        <is>
          <t>Soal/studi kasus/lembar kerja/laporan/presentasi sesuai bentuk evaluasi.</t>
        </is>
      </c>
      <c r="J92" s="2" t="inlineStr">
        <is>
          <t>Rubrik analitik pada sheet Rubrik_RPS.</t>
        </is>
      </c>
    </row>
    <row r="93" ht="96" customHeight="1">
      <c r="A93" s="2" t="inlineStr">
        <is>
          <t>RTE263008</t>
        </is>
      </c>
      <c r="B93" s="2" t="inlineStr">
        <is>
          <t>RTE263008-23</t>
        </is>
      </c>
      <c r="C93" s="2" t="n">
        <v>4</v>
      </c>
      <c r="D93" s="2" t="inlineStr">
        <is>
          <t>Ujian Akhir Semester</t>
        </is>
      </c>
      <c r="E93" s="2" t="inlineStr">
        <is>
          <t>Sumatif</t>
        </is>
      </c>
      <c r="F93" s="2" t="inlineStr">
        <is>
          <t>16</t>
        </is>
      </c>
      <c r="G93" s="6" t="n">
        <v>30</v>
      </c>
      <c r="H93" s="2" t="inlineStr">
        <is>
          <t>Ketepatan konsep, prosedur, analisis, komunikasi, dokumentasi, dan hasil kerja.</t>
        </is>
      </c>
      <c r="I93" s="2" t="inlineStr">
        <is>
          <t>Soal/studi kasus/lembar kerja/laporan/presentasi sesuai bentuk evaluasi.</t>
        </is>
      </c>
      <c r="J93" s="2" t="inlineStr">
        <is>
          <t>Rubrik analitik pada sheet Rubrik_RPS.</t>
        </is>
      </c>
    </row>
    <row r="94" ht="96" customHeight="1">
      <c r="A94" s="2" t="inlineStr">
        <is>
          <t>RTE263009</t>
        </is>
      </c>
      <c r="B94" s="2" t="inlineStr">
        <is>
          <t>RTE263009-24</t>
        </is>
      </c>
      <c r="C94" s="2" t="n">
        <v>1</v>
      </c>
      <c r="D94" s="2" t="inlineStr">
        <is>
          <t>Tugas dan kuis</t>
        </is>
      </c>
      <c r="E94" s="2" t="inlineStr">
        <is>
          <t>Formatif</t>
        </is>
      </c>
      <c r="F94" s="2" t="inlineStr">
        <is>
          <t>2-8</t>
        </is>
      </c>
      <c r="G94" s="6" t="n">
        <v>20</v>
      </c>
      <c r="H94" s="2" t="inlineStr">
        <is>
          <t>Ketepatan konsep, prosedur, analisis, komunikasi, dokumentasi, dan hasil kerja.</t>
        </is>
      </c>
      <c r="I94" s="2" t="inlineStr">
        <is>
          <t>Soal/studi kasus/lembar kerja/laporan/presentasi sesuai bentuk evaluasi.</t>
        </is>
      </c>
      <c r="J94" s="2" t="inlineStr">
        <is>
          <t>Rubrik analitik pada sheet Rubrik_RPS.</t>
        </is>
      </c>
    </row>
    <row r="95" ht="96" customHeight="1">
      <c r="A95" s="2" t="inlineStr">
        <is>
          <t>RTE263009</t>
        </is>
      </c>
      <c r="B95" s="2" t="inlineStr">
        <is>
          <t>RTE263009-24</t>
        </is>
      </c>
      <c r="C95" s="2" t="n">
        <v>2</v>
      </c>
      <c r="D95" s="2" t="inlineStr">
        <is>
          <t>Ujian Tengah Semester</t>
        </is>
      </c>
      <c r="E95" s="2" t="inlineStr">
        <is>
          <t>Sumatif</t>
        </is>
      </c>
      <c r="F95" s="2" t="inlineStr">
        <is>
          <t>9</t>
        </is>
      </c>
      <c r="G95" s="6" t="n">
        <v>25</v>
      </c>
      <c r="H95" s="2" t="inlineStr">
        <is>
          <t>Ketepatan konsep, prosedur, analisis, komunikasi, dokumentasi, dan hasil kerja.</t>
        </is>
      </c>
      <c r="I95" s="2" t="inlineStr">
        <is>
          <t>Soal/studi kasus/lembar kerja/laporan/presentasi sesuai bentuk evaluasi.</t>
        </is>
      </c>
      <c r="J95" s="2" t="inlineStr">
        <is>
          <t>Rubrik analitik pada sheet Rubrik_RPS.</t>
        </is>
      </c>
    </row>
    <row r="96" ht="96" customHeight="1">
      <c r="A96" s="2" t="inlineStr">
        <is>
          <t>RTE263009</t>
        </is>
      </c>
      <c r="B96" s="2" t="inlineStr">
        <is>
          <t>RTE263009-24</t>
        </is>
      </c>
      <c r="C96" s="2" t="n">
        <v>3</v>
      </c>
      <c r="D96" s="2" t="inlineStr">
        <is>
          <t>Proyek/praktik dan presentasi</t>
        </is>
      </c>
      <c r="E96" s="2" t="inlineStr">
        <is>
          <t>Sumatif</t>
        </is>
      </c>
      <c r="F96" s="2" t="inlineStr">
        <is>
          <t>10-15</t>
        </is>
      </c>
      <c r="G96" s="6" t="n">
        <v>25</v>
      </c>
      <c r="H96" s="2" t="inlineStr">
        <is>
          <t>Ketepatan konsep, prosedur, analisis, komunikasi, dokumentasi, dan hasil kerja.</t>
        </is>
      </c>
      <c r="I96" s="2" t="inlineStr">
        <is>
          <t>Soal/studi kasus/lembar kerja/laporan/presentasi sesuai bentuk evaluasi.</t>
        </is>
      </c>
      <c r="J96" s="2" t="inlineStr">
        <is>
          <t>Rubrik analitik pada sheet Rubrik_RPS.</t>
        </is>
      </c>
    </row>
    <row r="97" ht="96" customHeight="1">
      <c r="A97" s="2" t="inlineStr">
        <is>
          <t>RTE263009</t>
        </is>
      </c>
      <c r="B97" s="2" t="inlineStr">
        <is>
          <t>RTE263009-24</t>
        </is>
      </c>
      <c r="C97" s="2" t="n">
        <v>4</v>
      </c>
      <c r="D97" s="2" t="inlineStr">
        <is>
          <t>Ujian Akhir Semester</t>
        </is>
      </c>
      <c r="E97" s="2" t="inlineStr">
        <is>
          <t>Sumatif</t>
        </is>
      </c>
      <c r="F97" s="2" t="inlineStr">
        <is>
          <t>16</t>
        </is>
      </c>
      <c r="G97" s="6" t="n">
        <v>30</v>
      </c>
      <c r="H97" s="2" t="inlineStr">
        <is>
          <t>Ketepatan konsep, prosedur, analisis, komunikasi, dokumentasi, dan hasil kerja.</t>
        </is>
      </c>
      <c r="I97" s="2" t="inlineStr">
        <is>
          <t>Soal/studi kasus/lembar kerja/laporan/presentasi sesuai bentuk evaluasi.</t>
        </is>
      </c>
      <c r="J97" s="2" t="inlineStr">
        <is>
          <t>Rubrik analitik pada sheet Rubrik_RPS.</t>
        </is>
      </c>
    </row>
    <row r="98" ht="96" customHeight="1">
      <c r="A98" s="2" t="inlineStr">
        <is>
          <t>RTE264001</t>
        </is>
      </c>
      <c r="B98" s="2" t="inlineStr">
        <is>
          <t>RTE264001-25</t>
        </is>
      </c>
      <c r="C98" s="2" t="n">
        <v>1</v>
      </c>
      <c r="D98" s="2" t="inlineStr">
        <is>
          <t>Tugas dan kuis</t>
        </is>
      </c>
      <c r="E98" s="2" t="inlineStr">
        <is>
          <t>Formatif</t>
        </is>
      </c>
      <c r="F98" s="2" t="inlineStr">
        <is>
          <t>2-8</t>
        </is>
      </c>
      <c r="G98" s="6" t="n">
        <v>20</v>
      </c>
      <c r="H98" s="2" t="inlineStr">
        <is>
          <t>Ketepatan konsep, prosedur, analisis, komunikasi, dokumentasi, dan hasil kerja.</t>
        </is>
      </c>
      <c r="I98" s="2" t="inlineStr">
        <is>
          <t>Soal/studi kasus/lembar kerja/laporan/presentasi sesuai bentuk evaluasi.</t>
        </is>
      </c>
      <c r="J98" s="2" t="inlineStr">
        <is>
          <t>Rubrik analitik pada sheet Rubrik_RPS.</t>
        </is>
      </c>
    </row>
    <row r="99" ht="96" customHeight="1">
      <c r="A99" s="2" t="inlineStr">
        <is>
          <t>RTE264001</t>
        </is>
      </c>
      <c r="B99" s="2" t="inlineStr">
        <is>
          <t>RTE264001-25</t>
        </is>
      </c>
      <c r="C99" s="2" t="n">
        <v>2</v>
      </c>
      <c r="D99" s="2" t="inlineStr">
        <is>
          <t>Ujian Tengah Semester</t>
        </is>
      </c>
      <c r="E99" s="2" t="inlineStr">
        <is>
          <t>Sumatif</t>
        </is>
      </c>
      <c r="F99" s="2" t="inlineStr">
        <is>
          <t>9</t>
        </is>
      </c>
      <c r="G99" s="6" t="n">
        <v>25</v>
      </c>
      <c r="H99" s="2" t="inlineStr">
        <is>
          <t>Ketepatan konsep, prosedur, analisis, komunikasi, dokumentasi, dan hasil kerja.</t>
        </is>
      </c>
      <c r="I99" s="2" t="inlineStr">
        <is>
          <t>Soal/studi kasus/lembar kerja/laporan/presentasi sesuai bentuk evaluasi.</t>
        </is>
      </c>
      <c r="J99" s="2" t="inlineStr">
        <is>
          <t>Rubrik analitik pada sheet Rubrik_RPS.</t>
        </is>
      </c>
    </row>
    <row r="100" ht="96" customHeight="1">
      <c r="A100" s="2" t="inlineStr">
        <is>
          <t>RTE264001</t>
        </is>
      </c>
      <c r="B100" s="2" t="inlineStr">
        <is>
          <t>RTE264001-25</t>
        </is>
      </c>
      <c r="C100" s="2" t="n">
        <v>3</v>
      </c>
      <c r="D100" s="2" t="inlineStr">
        <is>
          <t>Proyek/praktik dan presentasi</t>
        </is>
      </c>
      <c r="E100" s="2" t="inlineStr">
        <is>
          <t>Sumatif</t>
        </is>
      </c>
      <c r="F100" s="2" t="inlineStr">
        <is>
          <t>10-15</t>
        </is>
      </c>
      <c r="G100" s="6" t="n">
        <v>25</v>
      </c>
      <c r="H100" s="2" t="inlineStr">
        <is>
          <t>Ketepatan konsep, prosedur, analisis, komunikasi, dokumentasi, dan hasil kerja.</t>
        </is>
      </c>
      <c r="I100" s="2" t="inlineStr">
        <is>
          <t>Soal/studi kasus/lembar kerja/laporan/presentasi sesuai bentuk evaluasi.</t>
        </is>
      </c>
      <c r="J100" s="2" t="inlineStr">
        <is>
          <t>Rubrik analitik pada sheet Rubrik_RPS.</t>
        </is>
      </c>
    </row>
    <row r="101" ht="96" customHeight="1">
      <c r="A101" s="2" t="inlineStr">
        <is>
          <t>RTE264001</t>
        </is>
      </c>
      <c r="B101" s="2" t="inlineStr">
        <is>
          <t>RTE264001-25</t>
        </is>
      </c>
      <c r="C101" s="2" t="n">
        <v>4</v>
      </c>
      <c r="D101" s="2" t="inlineStr">
        <is>
          <t>Ujian Akhir Semester</t>
        </is>
      </c>
      <c r="E101" s="2" t="inlineStr">
        <is>
          <t>Sumatif</t>
        </is>
      </c>
      <c r="F101" s="2" t="inlineStr">
        <is>
          <t>16</t>
        </is>
      </c>
      <c r="G101" s="6" t="n">
        <v>30</v>
      </c>
      <c r="H101" s="2" t="inlineStr">
        <is>
          <t>Ketepatan konsep, prosedur, analisis, komunikasi, dokumentasi, dan hasil kerja.</t>
        </is>
      </c>
      <c r="I101" s="2" t="inlineStr">
        <is>
          <t>Soal/studi kasus/lembar kerja/laporan/presentasi sesuai bentuk evaluasi.</t>
        </is>
      </c>
      <c r="J101" s="2" t="inlineStr">
        <is>
          <t>Rubrik analitik pada sheet Rubrik_RPS.</t>
        </is>
      </c>
    </row>
    <row r="102" ht="96" customHeight="1">
      <c r="A102" s="2" t="inlineStr">
        <is>
          <t>RTE264002</t>
        </is>
      </c>
      <c r="B102" s="2" t="inlineStr">
        <is>
          <t>RTE264002-26</t>
        </is>
      </c>
      <c r="C102" s="2" t="n">
        <v>1</v>
      </c>
      <c r="D102" s="2" t="inlineStr">
        <is>
          <t>Tugas dan kuis</t>
        </is>
      </c>
      <c r="E102" s="2" t="inlineStr">
        <is>
          <t>Formatif</t>
        </is>
      </c>
      <c r="F102" s="2" t="inlineStr">
        <is>
          <t>2-8</t>
        </is>
      </c>
      <c r="G102" s="6" t="n">
        <v>20</v>
      </c>
      <c r="H102" s="2" t="inlineStr">
        <is>
          <t>Ketepatan konsep, prosedur, analisis, komunikasi, dokumentasi, dan hasil kerja.</t>
        </is>
      </c>
      <c r="I102" s="2" t="inlineStr">
        <is>
          <t>Soal/studi kasus/lembar kerja/laporan/presentasi sesuai bentuk evaluasi.</t>
        </is>
      </c>
      <c r="J102" s="2" t="inlineStr">
        <is>
          <t>Rubrik analitik pada sheet Rubrik_RPS.</t>
        </is>
      </c>
    </row>
    <row r="103" ht="96" customHeight="1">
      <c r="A103" s="2" t="inlineStr">
        <is>
          <t>RTE264002</t>
        </is>
      </c>
      <c r="B103" s="2" t="inlineStr">
        <is>
          <t>RTE264002-26</t>
        </is>
      </c>
      <c r="C103" s="2" t="n">
        <v>2</v>
      </c>
      <c r="D103" s="2" t="inlineStr">
        <is>
          <t>Ujian Tengah Semester</t>
        </is>
      </c>
      <c r="E103" s="2" t="inlineStr">
        <is>
          <t>Sumatif</t>
        </is>
      </c>
      <c r="F103" s="2" t="inlineStr">
        <is>
          <t>9</t>
        </is>
      </c>
      <c r="G103" s="6" t="n">
        <v>25</v>
      </c>
      <c r="H103" s="2" t="inlineStr">
        <is>
          <t>Ketepatan konsep, prosedur, analisis, komunikasi, dokumentasi, dan hasil kerja.</t>
        </is>
      </c>
      <c r="I103" s="2" t="inlineStr">
        <is>
          <t>Soal/studi kasus/lembar kerja/laporan/presentasi sesuai bentuk evaluasi.</t>
        </is>
      </c>
      <c r="J103" s="2" t="inlineStr">
        <is>
          <t>Rubrik analitik pada sheet Rubrik_RPS.</t>
        </is>
      </c>
    </row>
    <row r="104" ht="96" customHeight="1">
      <c r="A104" s="2" t="inlineStr">
        <is>
          <t>RTE264002</t>
        </is>
      </c>
      <c r="B104" s="2" t="inlineStr">
        <is>
          <t>RTE264002-26</t>
        </is>
      </c>
      <c r="C104" s="2" t="n">
        <v>3</v>
      </c>
      <c r="D104" s="2" t="inlineStr">
        <is>
          <t>Proyek/praktik dan presentasi</t>
        </is>
      </c>
      <c r="E104" s="2" t="inlineStr">
        <is>
          <t>Sumatif</t>
        </is>
      </c>
      <c r="F104" s="2" t="inlineStr">
        <is>
          <t>10-15</t>
        </is>
      </c>
      <c r="G104" s="6" t="n">
        <v>25</v>
      </c>
      <c r="H104" s="2" t="inlineStr">
        <is>
          <t>Ketepatan konsep, prosedur, analisis, komunikasi, dokumentasi, dan hasil kerja.</t>
        </is>
      </c>
      <c r="I104" s="2" t="inlineStr">
        <is>
          <t>Soal/studi kasus/lembar kerja/laporan/presentasi sesuai bentuk evaluasi.</t>
        </is>
      </c>
      <c r="J104" s="2" t="inlineStr">
        <is>
          <t>Rubrik analitik pada sheet Rubrik_RPS.</t>
        </is>
      </c>
    </row>
    <row r="105" ht="96" customHeight="1">
      <c r="A105" s="2" t="inlineStr">
        <is>
          <t>RTE264002</t>
        </is>
      </c>
      <c r="B105" s="2" t="inlineStr">
        <is>
          <t>RTE264002-26</t>
        </is>
      </c>
      <c r="C105" s="2" t="n">
        <v>4</v>
      </c>
      <c r="D105" s="2" t="inlineStr">
        <is>
          <t>Ujian Akhir Semester</t>
        </is>
      </c>
      <c r="E105" s="2" t="inlineStr">
        <is>
          <t>Sumatif</t>
        </is>
      </c>
      <c r="F105" s="2" t="inlineStr">
        <is>
          <t>16</t>
        </is>
      </c>
      <c r="G105" s="6" t="n">
        <v>30</v>
      </c>
      <c r="H105" s="2" t="inlineStr">
        <is>
          <t>Ketepatan konsep, prosedur, analisis, komunikasi, dokumentasi, dan hasil kerja.</t>
        </is>
      </c>
      <c r="I105" s="2" t="inlineStr">
        <is>
          <t>Soal/studi kasus/lembar kerja/laporan/presentasi sesuai bentuk evaluasi.</t>
        </is>
      </c>
      <c r="J105" s="2" t="inlineStr">
        <is>
          <t>Rubrik analitik pada sheet Rubrik_RPS.</t>
        </is>
      </c>
    </row>
    <row r="106" ht="96" customHeight="1">
      <c r="A106" s="2" t="inlineStr">
        <is>
          <t>RTE264003</t>
        </is>
      </c>
      <c r="B106" s="2" t="inlineStr">
        <is>
          <t>RTE264003-27</t>
        </is>
      </c>
      <c r="C106" s="2" t="n">
        <v>1</v>
      </c>
      <c r="D106" s="2" t="inlineStr">
        <is>
          <t>Tugas dan kuis</t>
        </is>
      </c>
      <c r="E106" s="2" t="inlineStr">
        <is>
          <t>Formatif</t>
        </is>
      </c>
      <c r="F106" s="2" t="inlineStr">
        <is>
          <t>2-8</t>
        </is>
      </c>
      <c r="G106" s="6" t="n">
        <v>20</v>
      </c>
      <c r="H106" s="2" t="inlineStr">
        <is>
          <t>Ketepatan konsep, prosedur, analisis, komunikasi, dokumentasi, dan hasil kerja.</t>
        </is>
      </c>
      <c r="I106" s="2" t="inlineStr">
        <is>
          <t>Soal/studi kasus/lembar kerja/laporan/presentasi sesuai bentuk evaluasi.</t>
        </is>
      </c>
      <c r="J106" s="2" t="inlineStr">
        <is>
          <t>Rubrik analitik pada sheet Rubrik_RPS.</t>
        </is>
      </c>
    </row>
    <row r="107" ht="96" customHeight="1">
      <c r="A107" s="2" t="inlineStr">
        <is>
          <t>RTE264003</t>
        </is>
      </c>
      <c r="B107" s="2" t="inlineStr">
        <is>
          <t>RTE264003-27</t>
        </is>
      </c>
      <c r="C107" s="2" t="n">
        <v>2</v>
      </c>
      <c r="D107" s="2" t="inlineStr">
        <is>
          <t>Ujian Tengah Semester</t>
        </is>
      </c>
      <c r="E107" s="2" t="inlineStr">
        <is>
          <t>Sumatif</t>
        </is>
      </c>
      <c r="F107" s="2" t="inlineStr">
        <is>
          <t>9</t>
        </is>
      </c>
      <c r="G107" s="6" t="n">
        <v>25</v>
      </c>
      <c r="H107" s="2" t="inlineStr">
        <is>
          <t>Ketepatan konsep, prosedur, analisis, komunikasi, dokumentasi, dan hasil kerja.</t>
        </is>
      </c>
      <c r="I107" s="2" t="inlineStr">
        <is>
          <t>Soal/studi kasus/lembar kerja/laporan/presentasi sesuai bentuk evaluasi.</t>
        </is>
      </c>
      <c r="J107" s="2" t="inlineStr">
        <is>
          <t>Rubrik analitik pada sheet Rubrik_RPS.</t>
        </is>
      </c>
    </row>
    <row r="108" ht="96" customHeight="1">
      <c r="A108" s="2" t="inlineStr">
        <is>
          <t>RTE264003</t>
        </is>
      </c>
      <c r="B108" s="2" t="inlineStr">
        <is>
          <t>RTE264003-27</t>
        </is>
      </c>
      <c r="C108" s="2" t="n">
        <v>3</v>
      </c>
      <c r="D108" s="2" t="inlineStr">
        <is>
          <t>Proyek/praktik dan presentasi</t>
        </is>
      </c>
      <c r="E108" s="2" t="inlineStr">
        <is>
          <t>Sumatif</t>
        </is>
      </c>
      <c r="F108" s="2" t="inlineStr">
        <is>
          <t>10-15</t>
        </is>
      </c>
      <c r="G108" s="6" t="n">
        <v>25</v>
      </c>
      <c r="H108" s="2" t="inlineStr">
        <is>
          <t>Ketepatan konsep, prosedur, analisis, komunikasi, dokumentasi, dan hasil kerja.</t>
        </is>
      </c>
      <c r="I108" s="2" t="inlineStr">
        <is>
          <t>Soal/studi kasus/lembar kerja/laporan/presentasi sesuai bentuk evaluasi.</t>
        </is>
      </c>
      <c r="J108" s="2" t="inlineStr">
        <is>
          <t>Rubrik analitik pada sheet Rubrik_RPS.</t>
        </is>
      </c>
    </row>
    <row r="109" ht="96" customHeight="1">
      <c r="A109" s="2" t="inlineStr">
        <is>
          <t>RTE264003</t>
        </is>
      </c>
      <c r="B109" s="2" t="inlineStr">
        <is>
          <t>RTE264003-27</t>
        </is>
      </c>
      <c r="C109" s="2" t="n">
        <v>4</v>
      </c>
      <c r="D109" s="2" t="inlineStr">
        <is>
          <t>Ujian Akhir Semester</t>
        </is>
      </c>
      <c r="E109" s="2" t="inlineStr">
        <is>
          <t>Sumatif</t>
        </is>
      </c>
      <c r="F109" s="2" t="inlineStr">
        <is>
          <t>16</t>
        </is>
      </c>
      <c r="G109" s="6" t="n">
        <v>30</v>
      </c>
      <c r="H109" s="2" t="inlineStr">
        <is>
          <t>Ketepatan konsep, prosedur, analisis, komunikasi, dokumentasi, dan hasil kerja.</t>
        </is>
      </c>
      <c r="I109" s="2" t="inlineStr">
        <is>
          <t>Soal/studi kasus/lembar kerja/laporan/presentasi sesuai bentuk evaluasi.</t>
        </is>
      </c>
      <c r="J109" s="2" t="inlineStr">
        <is>
          <t>Rubrik analitik pada sheet Rubrik_RPS.</t>
        </is>
      </c>
    </row>
    <row r="110" ht="96" customHeight="1">
      <c r="A110" s="2" t="inlineStr">
        <is>
          <t>RTE264004</t>
        </is>
      </c>
      <c r="B110" s="2" t="inlineStr">
        <is>
          <t>RTE264004-28</t>
        </is>
      </c>
      <c r="C110" s="2" t="n">
        <v>1</v>
      </c>
      <c r="D110" s="2" t="inlineStr">
        <is>
          <t>Tugas dan kuis</t>
        </is>
      </c>
      <c r="E110" s="2" t="inlineStr">
        <is>
          <t>Formatif</t>
        </is>
      </c>
      <c r="F110" s="2" t="inlineStr">
        <is>
          <t>2-8</t>
        </is>
      </c>
      <c r="G110" s="6" t="n">
        <v>20</v>
      </c>
      <c r="H110" s="2" t="inlineStr">
        <is>
          <t>Ketepatan konsep, prosedur, analisis, komunikasi, dokumentasi, dan hasil kerja.</t>
        </is>
      </c>
      <c r="I110" s="2" t="inlineStr">
        <is>
          <t>Soal/studi kasus/lembar kerja/laporan/presentasi sesuai bentuk evaluasi.</t>
        </is>
      </c>
      <c r="J110" s="2" t="inlineStr">
        <is>
          <t>Rubrik analitik pada sheet Rubrik_RPS.</t>
        </is>
      </c>
    </row>
    <row r="111" ht="96" customHeight="1">
      <c r="A111" s="2" t="inlineStr">
        <is>
          <t>RTE264004</t>
        </is>
      </c>
      <c r="B111" s="2" t="inlineStr">
        <is>
          <t>RTE264004-28</t>
        </is>
      </c>
      <c r="C111" s="2" t="n">
        <v>2</v>
      </c>
      <c r="D111" s="2" t="inlineStr">
        <is>
          <t>Ujian Tengah Semester</t>
        </is>
      </c>
      <c r="E111" s="2" t="inlineStr">
        <is>
          <t>Sumatif</t>
        </is>
      </c>
      <c r="F111" s="2" t="inlineStr">
        <is>
          <t>9</t>
        </is>
      </c>
      <c r="G111" s="6" t="n">
        <v>25</v>
      </c>
      <c r="H111" s="2" t="inlineStr">
        <is>
          <t>Ketepatan konsep, prosedur, analisis, komunikasi, dokumentasi, dan hasil kerja.</t>
        </is>
      </c>
      <c r="I111" s="2" t="inlineStr">
        <is>
          <t>Soal/studi kasus/lembar kerja/laporan/presentasi sesuai bentuk evaluasi.</t>
        </is>
      </c>
      <c r="J111" s="2" t="inlineStr">
        <is>
          <t>Rubrik analitik pada sheet Rubrik_RPS.</t>
        </is>
      </c>
    </row>
    <row r="112" ht="96" customHeight="1">
      <c r="A112" s="2" t="inlineStr">
        <is>
          <t>RTE264004</t>
        </is>
      </c>
      <c r="B112" s="2" t="inlineStr">
        <is>
          <t>RTE264004-28</t>
        </is>
      </c>
      <c r="C112" s="2" t="n">
        <v>3</v>
      </c>
      <c r="D112" s="2" t="inlineStr">
        <is>
          <t>Proyek/praktik dan presentasi</t>
        </is>
      </c>
      <c r="E112" s="2" t="inlineStr">
        <is>
          <t>Sumatif</t>
        </is>
      </c>
      <c r="F112" s="2" t="inlineStr">
        <is>
          <t>10-15</t>
        </is>
      </c>
      <c r="G112" s="6" t="n">
        <v>25</v>
      </c>
      <c r="H112" s="2" t="inlineStr">
        <is>
          <t>Ketepatan konsep, prosedur, analisis, komunikasi, dokumentasi, dan hasil kerja.</t>
        </is>
      </c>
      <c r="I112" s="2" t="inlineStr">
        <is>
          <t>Soal/studi kasus/lembar kerja/laporan/presentasi sesuai bentuk evaluasi.</t>
        </is>
      </c>
      <c r="J112" s="2" t="inlineStr">
        <is>
          <t>Rubrik analitik pada sheet Rubrik_RPS.</t>
        </is>
      </c>
    </row>
    <row r="113" ht="96" customHeight="1">
      <c r="A113" s="2" t="inlineStr">
        <is>
          <t>RTE264004</t>
        </is>
      </c>
      <c r="B113" s="2" t="inlineStr">
        <is>
          <t>RTE264004-28</t>
        </is>
      </c>
      <c r="C113" s="2" t="n">
        <v>4</v>
      </c>
      <c r="D113" s="2" t="inlineStr">
        <is>
          <t>Ujian Akhir Semester</t>
        </is>
      </c>
      <c r="E113" s="2" t="inlineStr">
        <is>
          <t>Sumatif</t>
        </is>
      </c>
      <c r="F113" s="2" t="inlineStr">
        <is>
          <t>16</t>
        </is>
      </c>
      <c r="G113" s="6" t="n">
        <v>30</v>
      </c>
      <c r="H113" s="2" t="inlineStr">
        <is>
          <t>Ketepatan konsep, prosedur, analisis, komunikasi, dokumentasi, dan hasil kerja.</t>
        </is>
      </c>
      <c r="I113" s="2" t="inlineStr">
        <is>
          <t>Soal/studi kasus/lembar kerja/laporan/presentasi sesuai bentuk evaluasi.</t>
        </is>
      </c>
      <c r="J113" s="2" t="inlineStr">
        <is>
          <t>Rubrik analitik pada sheet Rubrik_RPS.</t>
        </is>
      </c>
    </row>
    <row r="114" ht="96" customHeight="1">
      <c r="A114" s="2" t="inlineStr">
        <is>
          <t>RTE264005</t>
        </is>
      </c>
      <c r="B114" s="2" t="inlineStr">
        <is>
          <t>RTE264005-29</t>
        </is>
      </c>
      <c r="C114" s="2" t="n">
        <v>1</v>
      </c>
      <c r="D114" s="2" t="inlineStr">
        <is>
          <t>Tugas dan kuis</t>
        </is>
      </c>
      <c r="E114" s="2" t="inlineStr">
        <is>
          <t>Formatif</t>
        </is>
      </c>
      <c r="F114" s="2" t="inlineStr">
        <is>
          <t>2-8</t>
        </is>
      </c>
      <c r="G114" s="6" t="n">
        <v>20</v>
      </c>
      <c r="H114" s="2" t="inlineStr">
        <is>
          <t>Ketepatan konsep, prosedur, analisis, komunikasi, dokumentasi, dan hasil kerja.</t>
        </is>
      </c>
      <c r="I114" s="2" t="inlineStr">
        <is>
          <t>Soal/studi kasus/lembar kerja/laporan/presentasi sesuai bentuk evaluasi.</t>
        </is>
      </c>
      <c r="J114" s="2" t="inlineStr">
        <is>
          <t>Rubrik analitik pada sheet Rubrik_RPS.</t>
        </is>
      </c>
    </row>
    <row r="115" ht="96" customHeight="1">
      <c r="A115" s="2" t="inlineStr">
        <is>
          <t>RTE264005</t>
        </is>
      </c>
      <c r="B115" s="2" t="inlineStr">
        <is>
          <t>RTE264005-29</t>
        </is>
      </c>
      <c r="C115" s="2" t="n">
        <v>2</v>
      </c>
      <c r="D115" s="2" t="inlineStr">
        <is>
          <t>Ujian Tengah Semester</t>
        </is>
      </c>
      <c r="E115" s="2" t="inlineStr">
        <is>
          <t>Sumatif</t>
        </is>
      </c>
      <c r="F115" s="2" t="inlineStr">
        <is>
          <t>9</t>
        </is>
      </c>
      <c r="G115" s="6" t="n">
        <v>25</v>
      </c>
      <c r="H115" s="2" t="inlineStr">
        <is>
          <t>Ketepatan konsep, prosedur, analisis, komunikasi, dokumentasi, dan hasil kerja.</t>
        </is>
      </c>
      <c r="I115" s="2" t="inlineStr">
        <is>
          <t>Soal/studi kasus/lembar kerja/laporan/presentasi sesuai bentuk evaluasi.</t>
        </is>
      </c>
      <c r="J115" s="2" t="inlineStr">
        <is>
          <t>Rubrik analitik pada sheet Rubrik_RPS.</t>
        </is>
      </c>
    </row>
    <row r="116" ht="96" customHeight="1">
      <c r="A116" s="2" t="inlineStr">
        <is>
          <t>RTE264005</t>
        </is>
      </c>
      <c r="B116" s="2" t="inlineStr">
        <is>
          <t>RTE264005-29</t>
        </is>
      </c>
      <c r="C116" s="2" t="n">
        <v>3</v>
      </c>
      <c r="D116" s="2" t="inlineStr">
        <is>
          <t>Proyek/praktik dan presentasi</t>
        </is>
      </c>
      <c r="E116" s="2" t="inlineStr">
        <is>
          <t>Sumatif</t>
        </is>
      </c>
      <c r="F116" s="2" t="inlineStr">
        <is>
          <t>10-15</t>
        </is>
      </c>
      <c r="G116" s="6" t="n">
        <v>25</v>
      </c>
      <c r="H116" s="2" t="inlineStr">
        <is>
          <t>Ketepatan konsep, prosedur, analisis, komunikasi, dokumentasi, dan hasil kerja.</t>
        </is>
      </c>
      <c r="I116" s="2" t="inlineStr">
        <is>
          <t>Soal/studi kasus/lembar kerja/laporan/presentasi sesuai bentuk evaluasi.</t>
        </is>
      </c>
      <c r="J116" s="2" t="inlineStr">
        <is>
          <t>Rubrik analitik pada sheet Rubrik_RPS.</t>
        </is>
      </c>
    </row>
    <row r="117" ht="96" customHeight="1">
      <c r="A117" s="2" t="inlineStr">
        <is>
          <t>RTE264005</t>
        </is>
      </c>
      <c r="B117" s="2" t="inlineStr">
        <is>
          <t>RTE264005-29</t>
        </is>
      </c>
      <c r="C117" s="2" t="n">
        <v>4</v>
      </c>
      <c r="D117" s="2" t="inlineStr">
        <is>
          <t>Ujian Akhir Semester</t>
        </is>
      </c>
      <c r="E117" s="2" t="inlineStr">
        <is>
          <t>Sumatif</t>
        </is>
      </c>
      <c r="F117" s="2" t="inlineStr">
        <is>
          <t>16</t>
        </is>
      </c>
      <c r="G117" s="6" t="n">
        <v>30</v>
      </c>
      <c r="H117" s="2" t="inlineStr">
        <is>
          <t>Ketepatan konsep, prosedur, analisis, komunikasi, dokumentasi, dan hasil kerja.</t>
        </is>
      </c>
      <c r="I117" s="2" t="inlineStr">
        <is>
          <t>Soal/studi kasus/lembar kerja/laporan/presentasi sesuai bentuk evaluasi.</t>
        </is>
      </c>
      <c r="J117" s="2" t="inlineStr">
        <is>
          <t>Rubrik analitik pada sheet Rubrik_RPS.</t>
        </is>
      </c>
    </row>
    <row r="118" ht="96" customHeight="1">
      <c r="A118" s="2" t="inlineStr">
        <is>
          <t>RTE264006</t>
        </is>
      </c>
      <c r="B118" s="2" t="inlineStr">
        <is>
          <t>RTE264006-30</t>
        </is>
      </c>
      <c r="C118" s="2" t="n">
        <v>1</v>
      </c>
      <c r="D118" s="2" t="inlineStr">
        <is>
          <t>Tugas dan kuis</t>
        </is>
      </c>
      <c r="E118" s="2" t="inlineStr">
        <is>
          <t>Formatif</t>
        </is>
      </c>
      <c r="F118" s="2" t="inlineStr">
        <is>
          <t>2-8</t>
        </is>
      </c>
      <c r="G118" s="6" t="n">
        <v>20</v>
      </c>
      <c r="H118" s="2" t="inlineStr">
        <is>
          <t>Ketepatan konsep, prosedur, analisis, komunikasi, dokumentasi, dan hasil kerja.</t>
        </is>
      </c>
      <c r="I118" s="2" t="inlineStr">
        <is>
          <t>Soal/studi kasus/lembar kerja/laporan/presentasi sesuai bentuk evaluasi.</t>
        </is>
      </c>
      <c r="J118" s="2" t="inlineStr">
        <is>
          <t>Rubrik analitik pada sheet Rubrik_RPS.</t>
        </is>
      </c>
    </row>
    <row r="119" ht="96" customHeight="1">
      <c r="A119" s="2" t="inlineStr">
        <is>
          <t>RTE264006</t>
        </is>
      </c>
      <c r="B119" s="2" t="inlineStr">
        <is>
          <t>RTE264006-30</t>
        </is>
      </c>
      <c r="C119" s="2" t="n">
        <v>2</v>
      </c>
      <c r="D119" s="2" t="inlineStr">
        <is>
          <t>Ujian Tengah Semester</t>
        </is>
      </c>
      <c r="E119" s="2" t="inlineStr">
        <is>
          <t>Sumatif</t>
        </is>
      </c>
      <c r="F119" s="2" t="inlineStr">
        <is>
          <t>9</t>
        </is>
      </c>
      <c r="G119" s="6" t="n">
        <v>25</v>
      </c>
      <c r="H119" s="2" t="inlineStr">
        <is>
          <t>Ketepatan konsep, prosedur, analisis, komunikasi, dokumentasi, dan hasil kerja.</t>
        </is>
      </c>
      <c r="I119" s="2" t="inlineStr">
        <is>
          <t>Soal/studi kasus/lembar kerja/laporan/presentasi sesuai bentuk evaluasi.</t>
        </is>
      </c>
      <c r="J119" s="2" t="inlineStr">
        <is>
          <t>Rubrik analitik pada sheet Rubrik_RPS.</t>
        </is>
      </c>
    </row>
    <row r="120" ht="96" customHeight="1">
      <c r="A120" s="2" t="inlineStr">
        <is>
          <t>RTE264006</t>
        </is>
      </c>
      <c r="B120" s="2" t="inlineStr">
        <is>
          <t>RTE264006-30</t>
        </is>
      </c>
      <c r="C120" s="2" t="n">
        <v>3</v>
      </c>
      <c r="D120" s="2" t="inlineStr">
        <is>
          <t>Proyek/praktik dan presentasi</t>
        </is>
      </c>
      <c r="E120" s="2" t="inlineStr">
        <is>
          <t>Sumatif</t>
        </is>
      </c>
      <c r="F120" s="2" t="inlineStr">
        <is>
          <t>10-15</t>
        </is>
      </c>
      <c r="G120" s="6" t="n">
        <v>25</v>
      </c>
      <c r="H120" s="2" t="inlineStr">
        <is>
          <t>Ketepatan konsep, prosedur, analisis, komunikasi, dokumentasi, dan hasil kerja.</t>
        </is>
      </c>
      <c r="I120" s="2" t="inlineStr">
        <is>
          <t>Soal/studi kasus/lembar kerja/laporan/presentasi sesuai bentuk evaluasi.</t>
        </is>
      </c>
      <c r="J120" s="2" t="inlineStr">
        <is>
          <t>Rubrik analitik pada sheet Rubrik_RPS.</t>
        </is>
      </c>
    </row>
    <row r="121" ht="96" customHeight="1">
      <c r="A121" s="2" t="inlineStr">
        <is>
          <t>RTE264006</t>
        </is>
      </c>
      <c r="B121" s="2" t="inlineStr">
        <is>
          <t>RTE264006-30</t>
        </is>
      </c>
      <c r="C121" s="2" t="n">
        <v>4</v>
      </c>
      <c r="D121" s="2" t="inlineStr">
        <is>
          <t>Ujian Akhir Semester</t>
        </is>
      </c>
      <c r="E121" s="2" t="inlineStr">
        <is>
          <t>Sumatif</t>
        </is>
      </c>
      <c r="F121" s="2" t="inlineStr">
        <is>
          <t>16</t>
        </is>
      </c>
      <c r="G121" s="6" t="n">
        <v>30</v>
      </c>
      <c r="H121" s="2" t="inlineStr">
        <is>
          <t>Ketepatan konsep, prosedur, analisis, komunikasi, dokumentasi, dan hasil kerja.</t>
        </is>
      </c>
      <c r="I121" s="2" t="inlineStr">
        <is>
          <t>Soal/studi kasus/lembar kerja/laporan/presentasi sesuai bentuk evaluasi.</t>
        </is>
      </c>
      <c r="J121" s="2" t="inlineStr">
        <is>
          <t>Rubrik analitik pada sheet Rubrik_RPS.</t>
        </is>
      </c>
    </row>
    <row r="122" ht="96" customHeight="1">
      <c r="A122" s="2" t="inlineStr">
        <is>
          <t>RTE264007</t>
        </is>
      </c>
      <c r="B122" s="2" t="inlineStr">
        <is>
          <t>RTE264007-31</t>
        </is>
      </c>
      <c r="C122" s="2" t="n">
        <v>1</v>
      </c>
      <c r="D122" s="2" t="inlineStr">
        <is>
          <t>Tugas dan kuis</t>
        </is>
      </c>
      <c r="E122" s="2" t="inlineStr">
        <is>
          <t>Formatif</t>
        </is>
      </c>
      <c r="F122" s="2" t="inlineStr">
        <is>
          <t>2-8</t>
        </is>
      </c>
      <c r="G122" s="6" t="n">
        <v>20</v>
      </c>
      <c r="H122" s="2" t="inlineStr">
        <is>
          <t>Ketepatan konsep, prosedur, analisis, komunikasi, dokumentasi, dan hasil kerja.</t>
        </is>
      </c>
      <c r="I122" s="2" t="inlineStr">
        <is>
          <t>Soal/studi kasus/lembar kerja/laporan/presentasi sesuai bentuk evaluasi.</t>
        </is>
      </c>
      <c r="J122" s="2" t="inlineStr">
        <is>
          <t>Rubrik analitik pada sheet Rubrik_RPS.</t>
        </is>
      </c>
    </row>
    <row r="123" ht="96" customHeight="1">
      <c r="A123" s="2" t="inlineStr">
        <is>
          <t>RTE264007</t>
        </is>
      </c>
      <c r="B123" s="2" t="inlineStr">
        <is>
          <t>RTE264007-31</t>
        </is>
      </c>
      <c r="C123" s="2" t="n">
        <v>2</v>
      </c>
      <c r="D123" s="2" t="inlineStr">
        <is>
          <t>Ujian Tengah Semester</t>
        </is>
      </c>
      <c r="E123" s="2" t="inlineStr">
        <is>
          <t>Sumatif</t>
        </is>
      </c>
      <c r="F123" s="2" t="inlineStr">
        <is>
          <t>9</t>
        </is>
      </c>
      <c r="G123" s="6" t="n">
        <v>25</v>
      </c>
      <c r="H123" s="2" t="inlineStr">
        <is>
          <t>Ketepatan konsep, prosedur, analisis, komunikasi, dokumentasi, dan hasil kerja.</t>
        </is>
      </c>
      <c r="I123" s="2" t="inlineStr">
        <is>
          <t>Soal/studi kasus/lembar kerja/laporan/presentasi sesuai bentuk evaluasi.</t>
        </is>
      </c>
      <c r="J123" s="2" t="inlineStr">
        <is>
          <t>Rubrik analitik pada sheet Rubrik_RPS.</t>
        </is>
      </c>
    </row>
    <row r="124" ht="96" customHeight="1">
      <c r="A124" s="2" t="inlineStr">
        <is>
          <t>RTE264007</t>
        </is>
      </c>
      <c r="B124" s="2" t="inlineStr">
        <is>
          <t>RTE264007-31</t>
        </is>
      </c>
      <c r="C124" s="2" t="n">
        <v>3</v>
      </c>
      <c r="D124" s="2" t="inlineStr">
        <is>
          <t>Proyek/praktik dan presentasi</t>
        </is>
      </c>
      <c r="E124" s="2" t="inlineStr">
        <is>
          <t>Sumatif</t>
        </is>
      </c>
      <c r="F124" s="2" t="inlineStr">
        <is>
          <t>10-15</t>
        </is>
      </c>
      <c r="G124" s="6" t="n">
        <v>25</v>
      </c>
      <c r="H124" s="2" t="inlineStr">
        <is>
          <t>Ketepatan konsep, prosedur, analisis, komunikasi, dokumentasi, dan hasil kerja.</t>
        </is>
      </c>
      <c r="I124" s="2" t="inlineStr">
        <is>
          <t>Soal/studi kasus/lembar kerja/laporan/presentasi sesuai bentuk evaluasi.</t>
        </is>
      </c>
      <c r="J124" s="2" t="inlineStr">
        <is>
          <t>Rubrik analitik pada sheet Rubrik_RPS.</t>
        </is>
      </c>
    </row>
    <row r="125" ht="96" customHeight="1">
      <c r="A125" s="2" t="inlineStr">
        <is>
          <t>RTE264007</t>
        </is>
      </c>
      <c r="B125" s="2" t="inlineStr">
        <is>
          <t>RTE264007-31</t>
        </is>
      </c>
      <c r="C125" s="2" t="n">
        <v>4</v>
      </c>
      <c r="D125" s="2" t="inlineStr">
        <is>
          <t>Ujian Akhir Semester</t>
        </is>
      </c>
      <c r="E125" s="2" t="inlineStr">
        <is>
          <t>Sumatif</t>
        </is>
      </c>
      <c r="F125" s="2" t="inlineStr">
        <is>
          <t>16</t>
        </is>
      </c>
      <c r="G125" s="6" t="n">
        <v>30</v>
      </c>
      <c r="H125" s="2" t="inlineStr">
        <is>
          <t>Ketepatan konsep, prosedur, analisis, komunikasi, dokumentasi, dan hasil kerja.</t>
        </is>
      </c>
      <c r="I125" s="2" t="inlineStr">
        <is>
          <t>Soal/studi kasus/lembar kerja/laporan/presentasi sesuai bentuk evaluasi.</t>
        </is>
      </c>
      <c r="J125" s="2" t="inlineStr">
        <is>
          <t>Rubrik analitik pada sheet Rubrik_RPS.</t>
        </is>
      </c>
    </row>
    <row r="126" ht="96" customHeight="1">
      <c r="A126" s="2" t="inlineStr">
        <is>
          <t>RTE265001</t>
        </is>
      </c>
      <c r="B126" s="2" t="inlineStr">
        <is>
          <t>RTE265001-32</t>
        </is>
      </c>
      <c r="C126" s="2" t="n">
        <v>1</v>
      </c>
      <c r="D126" s="2" t="inlineStr">
        <is>
          <t>Tugas dan kuis</t>
        </is>
      </c>
      <c r="E126" s="2" t="inlineStr">
        <is>
          <t>Formatif</t>
        </is>
      </c>
      <c r="F126" s="2" t="inlineStr">
        <is>
          <t>2-8</t>
        </is>
      </c>
      <c r="G126" s="6" t="n">
        <v>20</v>
      </c>
      <c r="H126" s="2" t="inlineStr">
        <is>
          <t>Ketepatan konsep, prosedur, analisis, komunikasi, dokumentasi, dan hasil kerja.</t>
        </is>
      </c>
      <c r="I126" s="2" t="inlineStr">
        <is>
          <t>Soal/studi kasus/lembar kerja/laporan/presentasi sesuai bentuk evaluasi.</t>
        </is>
      </c>
      <c r="J126" s="2" t="inlineStr">
        <is>
          <t>Rubrik analitik pada sheet Rubrik_RPS.</t>
        </is>
      </c>
    </row>
    <row r="127" ht="96" customHeight="1">
      <c r="A127" s="2" t="inlineStr">
        <is>
          <t>RTE265001</t>
        </is>
      </c>
      <c r="B127" s="2" t="inlineStr">
        <is>
          <t>RTE265001-32</t>
        </is>
      </c>
      <c r="C127" s="2" t="n">
        <v>2</v>
      </c>
      <c r="D127" s="2" t="inlineStr">
        <is>
          <t>Ujian Tengah Semester</t>
        </is>
      </c>
      <c r="E127" s="2" t="inlineStr">
        <is>
          <t>Sumatif</t>
        </is>
      </c>
      <c r="F127" s="2" t="inlineStr">
        <is>
          <t>9</t>
        </is>
      </c>
      <c r="G127" s="6" t="n">
        <v>25</v>
      </c>
      <c r="H127" s="2" t="inlineStr">
        <is>
          <t>Ketepatan konsep, prosedur, analisis, komunikasi, dokumentasi, dan hasil kerja.</t>
        </is>
      </c>
      <c r="I127" s="2" t="inlineStr">
        <is>
          <t>Soal/studi kasus/lembar kerja/laporan/presentasi sesuai bentuk evaluasi.</t>
        </is>
      </c>
      <c r="J127" s="2" t="inlineStr">
        <is>
          <t>Rubrik analitik pada sheet Rubrik_RPS.</t>
        </is>
      </c>
    </row>
    <row r="128" ht="96" customHeight="1">
      <c r="A128" s="2" t="inlineStr">
        <is>
          <t>RTE265001</t>
        </is>
      </c>
      <c r="B128" s="2" t="inlineStr">
        <is>
          <t>RTE265001-32</t>
        </is>
      </c>
      <c r="C128" s="2" t="n">
        <v>3</v>
      </c>
      <c r="D128" s="2" t="inlineStr">
        <is>
          <t>Proyek/praktik dan presentasi</t>
        </is>
      </c>
      <c r="E128" s="2" t="inlineStr">
        <is>
          <t>Sumatif</t>
        </is>
      </c>
      <c r="F128" s="2" t="inlineStr">
        <is>
          <t>10-15</t>
        </is>
      </c>
      <c r="G128" s="6" t="n">
        <v>25</v>
      </c>
      <c r="H128" s="2" t="inlineStr">
        <is>
          <t>Ketepatan konsep, prosedur, analisis, komunikasi, dokumentasi, dan hasil kerja.</t>
        </is>
      </c>
      <c r="I128" s="2" t="inlineStr">
        <is>
          <t>Soal/studi kasus/lembar kerja/laporan/presentasi sesuai bentuk evaluasi.</t>
        </is>
      </c>
      <c r="J128" s="2" t="inlineStr">
        <is>
          <t>Rubrik analitik pada sheet Rubrik_RPS.</t>
        </is>
      </c>
    </row>
    <row r="129" ht="96" customHeight="1">
      <c r="A129" s="2" t="inlineStr">
        <is>
          <t>RTE265001</t>
        </is>
      </c>
      <c r="B129" s="2" t="inlineStr">
        <is>
          <t>RTE265001-32</t>
        </is>
      </c>
      <c r="C129" s="2" t="n">
        <v>4</v>
      </c>
      <c r="D129" s="2" t="inlineStr">
        <is>
          <t>Ujian Akhir Semester</t>
        </is>
      </c>
      <c r="E129" s="2" t="inlineStr">
        <is>
          <t>Sumatif</t>
        </is>
      </c>
      <c r="F129" s="2" t="inlineStr">
        <is>
          <t>16</t>
        </is>
      </c>
      <c r="G129" s="6" t="n">
        <v>30</v>
      </c>
      <c r="H129" s="2" t="inlineStr">
        <is>
          <t>Ketepatan konsep, prosedur, analisis, komunikasi, dokumentasi, dan hasil kerja.</t>
        </is>
      </c>
      <c r="I129" s="2" t="inlineStr">
        <is>
          <t>Soal/studi kasus/lembar kerja/laporan/presentasi sesuai bentuk evaluasi.</t>
        </is>
      </c>
      <c r="J129" s="2" t="inlineStr">
        <is>
          <t>Rubrik analitik pada sheet Rubrik_RPS.</t>
        </is>
      </c>
    </row>
    <row r="130" ht="96" customHeight="1">
      <c r="A130" s="2" t="inlineStr">
        <is>
          <t>RTE265002</t>
        </is>
      </c>
      <c r="B130" s="2" t="inlineStr">
        <is>
          <t>RTE265002-33</t>
        </is>
      </c>
      <c r="C130" s="2" t="n">
        <v>1</v>
      </c>
      <c r="D130" s="2" t="inlineStr">
        <is>
          <t>Tugas dan kuis</t>
        </is>
      </c>
      <c r="E130" s="2" t="inlineStr">
        <is>
          <t>Formatif</t>
        </is>
      </c>
      <c r="F130" s="2" t="inlineStr">
        <is>
          <t>2-8</t>
        </is>
      </c>
      <c r="G130" s="6" t="n">
        <v>20</v>
      </c>
      <c r="H130" s="2" t="inlineStr">
        <is>
          <t>Ketepatan konsep, prosedur, analisis, komunikasi, dokumentasi, dan hasil kerja.</t>
        </is>
      </c>
      <c r="I130" s="2" t="inlineStr">
        <is>
          <t>Soal/studi kasus/lembar kerja/laporan/presentasi sesuai bentuk evaluasi.</t>
        </is>
      </c>
      <c r="J130" s="2" t="inlineStr">
        <is>
          <t>Rubrik analitik pada sheet Rubrik_RPS.</t>
        </is>
      </c>
    </row>
    <row r="131" ht="96" customHeight="1">
      <c r="A131" s="2" t="inlineStr">
        <is>
          <t>RTE265002</t>
        </is>
      </c>
      <c r="B131" s="2" t="inlineStr">
        <is>
          <t>RTE265002-33</t>
        </is>
      </c>
      <c r="C131" s="2" t="n">
        <v>2</v>
      </c>
      <c r="D131" s="2" t="inlineStr">
        <is>
          <t>Ujian Tengah Semester</t>
        </is>
      </c>
      <c r="E131" s="2" t="inlineStr">
        <is>
          <t>Sumatif</t>
        </is>
      </c>
      <c r="F131" s="2" t="inlineStr">
        <is>
          <t>9</t>
        </is>
      </c>
      <c r="G131" s="6" t="n">
        <v>25</v>
      </c>
      <c r="H131" s="2" t="inlineStr">
        <is>
          <t>Ketepatan konsep, prosedur, analisis, komunikasi, dokumentasi, dan hasil kerja.</t>
        </is>
      </c>
      <c r="I131" s="2" t="inlineStr">
        <is>
          <t>Soal/studi kasus/lembar kerja/laporan/presentasi sesuai bentuk evaluasi.</t>
        </is>
      </c>
      <c r="J131" s="2" t="inlineStr">
        <is>
          <t>Rubrik analitik pada sheet Rubrik_RPS.</t>
        </is>
      </c>
    </row>
    <row r="132" ht="96" customHeight="1">
      <c r="A132" s="2" t="inlineStr">
        <is>
          <t>RTE265002</t>
        </is>
      </c>
      <c r="B132" s="2" t="inlineStr">
        <is>
          <t>RTE265002-33</t>
        </is>
      </c>
      <c r="C132" s="2" t="n">
        <v>3</v>
      </c>
      <c r="D132" s="2" t="inlineStr">
        <is>
          <t>Proyek/praktik dan presentasi</t>
        </is>
      </c>
      <c r="E132" s="2" t="inlineStr">
        <is>
          <t>Sumatif</t>
        </is>
      </c>
      <c r="F132" s="2" t="inlineStr">
        <is>
          <t>10-15</t>
        </is>
      </c>
      <c r="G132" s="6" t="n">
        <v>25</v>
      </c>
      <c r="H132" s="2" t="inlineStr">
        <is>
          <t>Ketepatan konsep, prosedur, analisis, komunikasi, dokumentasi, dan hasil kerja.</t>
        </is>
      </c>
      <c r="I132" s="2" t="inlineStr">
        <is>
          <t>Soal/studi kasus/lembar kerja/laporan/presentasi sesuai bentuk evaluasi.</t>
        </is>
      </c>
      <c r="J132" s="2" t="inlineStr">
        <is>
          <t>Rubrik analitik pada sheet Rubrik_RPS.</t>
        </is>
      </c>
    </row>
    <row r="133" ht="96" customHeight="1">
      <c r="A133" s="2" t="inlineStr">
        <is>
          <t>RTE265002</t>
        </is>
      </c>
      <c r="B133" s="2" t="inlineStr">
        <is>
          <t>RTE265002-33</t>
        </is>
      </c>
      <c r="C133" s="2" t="n">
        <v>4</v>
      </c>
      <c r="D133" s="2" t="inlineStr">
        <is>
          <t>Ujian Akhir Semester</t>
        </is>
      </c>
      <c r="E133" s="2" t="inlineStr">
        <is>
          <t>Sumatif</t>
        </is>
      </c>
      <c r="F133" s="2" t="inlineStr">
        <is>
          <t>16</t>
        </is>
      </c>
      <c r="G133" s="6" t="n">
        <v>30</v>
      </c>
      <c r="H133" s="2" t="inlineStr">
        <is>
          <t>Ketepatan konsep, prosedur, analisis, komunikasi, dokumentasi, dan hasil kerja.</t>
        </is>
      </c>
      <c r="I133" s="2" t="inlineStr">
        <is>
          <t>Soal/studi kasus/lembar kerja/laporan/presentasi sesuai bentuk evaluasi.</t>
        </is>
      </c>
      <c r="J133" s="2" t="inlineStr">
        <is>
          <t>Rubrik analitik pada sheet Rubrik_RPS.</t>
        </is>
      </c>
    </row>
    <row r="134" ht="96" customHeight="1">
      <c r="A134" s="2" t="inlineStr">
        <is>
          <t>RTE265003</t>
        </is>
      </c>
      <c r="B134" s="2" t="inlineStr">
        <is>
          <t>RTE265003-34</t>
        </is>
      </c>
      <c r="C134" s="2" t="n">
        <v>1</v>
      </c>
      <c r="D134" s="2" t="inlineStr">
        <is>
          <t>Tugas dan kuis</t>
        </is>
      </c>
      <c r="E134" s="2" t="inlineStr">
        <is>
          <t>Formatif</t>
        </is>
      </c>
      <c r="F134" s="2" t="inlineStr">
        <is>
          <t>2-8</t>
        </is>
      </c>
      <c r="G134" s="6" t="n">
        <v>20</v>
      </c>
      <c r="H134" s="2" t="inlineStr">
        <is>
          <t>Ketepatan konsep, prosedur, analisis, komunikasi, dokumentasi, dan hasil kerja.</t>
        </is>
      </c>
      <c r="I134" s="2" t="inlineStr">
        <is>
          <t>Soal/studi kasus/lembar kerja/laporan/presentasi sesuai bentuk evaluasi.</t>
        </is>
      </c>
      <c r="J134" s="2" t="inlineStr">
        <is>
          <t>Rubrik analitik pada sheet Rubrik_RPS.</t>
        </is>
      </c>
    </row>
    <row r="135" ht="96" customHeight="1">
      <c r="A135" s="2" t="inlineStr">
        <is>
          <t>RTE265003</t>
        </is>
      </c>
      <c r="B135" s="2" t="inlineStr">
        <is>
          <t>RTE265003-34</t>
        </is>
      </c>
      <c r="C135" s="2" t="n">
        <v>2</v>
      </c>
      <c r="D135" s="2" t="inlineStr">
        <is>
          <t>Ujian Tengah Semester</t>
        </is>
      </c>
      <c r="E135" s="2" t="inlineStr">
        <is>
          <t>Sumatif</t>
        </is>
      </c>
      <c r="F135" s="2" t="inlineStr">
        <is>
          <t>9</t>
        </is>
      </c>
      <c r="G135" s="6" t="n">
        <v>25</v>
      </c>
      <c r="H135" s="2" t="inlineStr">
        <is>
          <t>Ketepatan konsep, prosedur, analisis, komunikasi, dokumentasi, dan hasil kerja.</t>
        </is>
      </c>
      <c r="I135" s="2" t="inlineStr">
        <is>
          <t>Soal/studi kasus/lembar kerja/laporan/presentasi sesuai bentuk evaluasi.</t>
        </is>
      </c>
      <c r="J135" s="2" t="inlineStr">
        <is>
          <t>Rubrik analitik pada sheet Rubrik_RPS.</t>
        </is>
      </c>
    </row>
    <row r="136" ht="96" customHeight="1">
      <c r="A136" s="2" t="inlineStr">
        <is>
          <t>RTE265003</t>
        </is>
      </c>
      <c r="B136" s="2" t="inlineStr">
        <is>
          <t>RTE265003-34</t>
        </is>
      </c>
      <c r="C136" s="2" t="n">
        <v>3</v>
      </c>
      <c r="D136" s="2" t="inlineStr">
        <is>
          <t>Proyek/praktik dan presentasi</t>
        </is>
      </c>
      <c r="E136" s="2" t="inlineStr">
        <is>
          <t>Sumatif</t>
        </is>
      </c>
      <c r="F136" s="2" t="inlineStr">
        <is>
          <t>10-15</t>
        </is>
      </c>
      <c r="G136" s="6" t="n">
        <v>25</v>
      </c>
      <c r="H136" s="2" t="inlineStr">
        <is>
          <t>Ketepatan konsep, prosedur, analisis, komunikasi, dokumentasi, dan hasil kerja.</t>
        </is>
      </c>
      <c r="I136" s="2" t="inlineStr">
        <is>
          <t>Soal/studi kasus/lembar kerja/laporan/presentasi sesuai bentuk evaluasi.</t>
        </is>
      </c>
      <c r="J136" s="2" t="inlineStr">
        <is>
          <t>Rubrik analitik pada sheet Rubrik_RPS.</t>
        </is>
      </c>
    </row>
    <row r="137" ht="96" customHeight="1">
      <c r="A137" s="2" t="inlineStr">
        <is>
          <t>RTE265003</t>
        </is>
      </c>
      <c r="B137" s="2" t="inlineStr">
        <is>
          <t>RTE265003-34</t>
        </is>
      </c>
      <c r="C137" s="2" t="n">
        <v>4</v>
      </c>
      <c r="D137" s="2" t="inlineStr">
        <is>
          <t>Ujian Akhir Semester</t>
        </is>
      </c>
      <c r="E137" s="2" t="inlineStr">
        <is>
          <t>Sumatif</t>
        </is>
      </c>
      <c r="F137" s="2" t="inlineStr">
        <is>
          <t>16</t>
        </is>
      </c>
      <c r="G137" s="6" t="n">
        <v>30</v>
      </c>
      <c r="H137" s="2" t="inlineStr">
        <is>
          <t>Ketepatan konsep, prosedur, analisis, komunikasi, dokumentasi, dan hasil kerja.</t>
        </is>
      </c>
      <c r="I137" s="2" t="inlineStr">
        <is>
          <t>Soal/studi kasus/lembar kerja/laporan/presentasi sesuai bentuk evaluasi.</t>
        </is>
      </c>
      <c r="J137" s="2" t="inlineStr">
        <is>
          <t>Rubrik analitik pada sheet Rubrik_RPS.</t>
        </is>
      </c>
    </row>
    <row r="138" ht="96" customHeight="1">
      <c r="A138" s="2" t="inlineStr">
        <is>
          <t>RTE265004</t>
        </is>
      </c>
      <c r="B138" s="2" t="inlineStr">
        <is>
          <t>RTE265004-35</t>
        </is>
      </c>
      <c r="C138" s="2" t="n">
        <v>1</v>
      </c>
      <c r="D138" s="2" t="inlineStr">
        <is>
          <t>Tugas dan kuis</t>
        </is>
      </c>
      <c r="E138" s="2" t="inlineStr">
        <is>
          <t>Formatif</t>
        </is>
      </c>
      <c r="F138" s="2" t="inlineStr">
        <is>
          <t>2-8</t>
        </is>
      </c>
      <c r="G138" s="6" t="n">
        <v>20</v>
      </c>
      <c r="H138" s="2" t="inlineStr">
        <is>
          <t>Ketepatan konsep, prosedur, analisis, komunikasi, dokumentasi, dan hasil kerja.</t>
        </is>
      </c>
      <c r="I138" s="2" t="inlineStr">
        <is>
          <t>Soal/studi kasus/lembar kerja/laporan/presentasi sesuai bentuk evaluasi.</t>
        </is>
      </c>
      <c r="J138" s="2" t="inlineStr">
        <is>
          <t>Rubrik analitik pada sheet Rubrik_RPS.</t>
        </is>
      </c>
    </row>
    <row r="139" ht="96" customHeight="1">
      <c r="A139" s="2" t="inlineStr">
        <is>
          <t>RTE265004</t>
        </is>
      </c>
      <c r="B139" s="2" t="inlineStr">
        <is>
          <t>RTE265004-35</t>
        </is>
      </c>
      <c r="C139" s="2" t="n">
        <v>2</v>
      </c>
      <c r="D139" s="2" t="inlineStr">
        <is>
          <t>Ujian Tengah Semester</t>
        </is>
      </c>
      <c r="E139" s="2" t="inlineStr">
        <is>
          <t>Sumatif</t>
        </is>
      </c>
      <c r="F139" s="2" t="inlineStr">
        <is>
          <t>9</t>
        </is>
      </c>
      <c r="G139" s="6" t="n">
        <v>25</v>
      </c>
      <c r="H139" s="2" t="inlineStr">
        <is>
          <t>Ketepatan konsep, prosedur, analisis, komunikasi, dokumentasi, dan hasil kerja.</t>
        </is>
      </c>
      <c r="I139" s="2" t="inlineStr">
        <is>
          <t>Soal/studi kasus/lembar kerja/laporan/presentasi sesuai bentuk evaluasi.</t>
        </is>
      </c>
      <c r="J139" s="2" t="inlineStr">
        <is>
          <t>Rubrik analitik pada sheet Rubrik_RPS.</t>
        </is>
      </c>
    </row>
    <row r="140" ht="96" customHeight="1">
      <c r="A140" s="2" t="inlineStr">
        <is>
          <t>RTE265004</t>
        </is>
      </c>
      <c r="B140" s="2" t="inlineStr">
        <is>
          <t>RTE265004-35</t>
        </is>
      </c>
      <c r="C140" s="2" t="n">
        <v>3</v>
      </c>
      <c r="D140" s="2" t="inlineStr">
        <is>
          <t>Proyek/praktik dan presentasi</t>
        </is>
      </c>
      <c r="E140" s="2" t="inlineStr">
        <is>
          <t>Sumatif</t>
        </is>
      </c>
      <c r="F140" s="2" t="inlineStr">
        <is>
          <t>10-15</t>
        </is>
      </c>
      <c r="G140" s="6" t="n">
        <v>25</v>
      </c>
      <c r="H140" s="2" t="inlineStr">
        <is>
          <t>Ketepatan konsep, prosedur, analisis, komunikasi, dokumentasi, dan hasil kerja.</t>
        </is>
      </c>
      <c r="I140" s="2" t="inlineStr">
        <is>
          <t>Soal/studi kasus/lembar kerja/laporan/presentasi sesuai bentuk evaluasi.</t>
        </is>
      </c>
      <c r="J140" s="2" t="inlineStr">
        <is>
          <t>Rubrik analitik pada sheet Rubrik_RPS.</t>
        </is>
      </c>
    </row>
    <row r="141" ht="96" customHeight="1">
      <c r="A141" s="2" t="inlineStr">
        <is>
          <t>RTE265004</t>
        </is>
      </c>
      <c r="B141" s="2" t="inlineStr">
        <is>
          <t>RTE265004-35</t>
        </is>
      </c>
      <c r="C141" s="2" t="n">
        <v>4</v>
      </c>
      <c r="D141" s="2" t="inlineStr">
        <is>
          <t>Ujian Akhir Semester</t>
        </is>
      </c>
      <c r="E141" s="2" t="inlineStr">
        <is>
          <t>Sumatif</t>
        </is>
      </c>
      <c r="F141" s="2" t="inlineStr">
        <is>
          <t>16</t>
        </is>
      </c>
      <c r="G141" s="6" t="n">
        <v>30</v>
      </c>
      <c r="H141" s="2" t="inlineStr">
        <is>
          <t>Ketepatan konsep, prosedur, analisis, komunikasi, dokumentasi, dan hasil kerja.</t>
        </is>
      </c>
      <c r="I141" s="2" t="inlineStr">
        <is>
          <t>Soal/studi kasus/lembar kerja/laporan/presentasi sesuai bentuk evaluasi.</t>
        </is>
      </c>
      <c r="J141" s="2" t="inlineStr">
        <is>
          <t>Rubrik analitik pada sheet Rubrik_RPS.</t>
        </is>
      </c>
    </row>
    <row r="142" ht="96" customHeight="1">
      <c r="A142" s="2" t="inlineStr">
        <is>
          <t>RTE265005</t>
        </is>
      </c>
      <c r="B142" s="2" t="inlineStr">
        <is>
          <t>RTE265005-36</t>
        </is>
      </c>
      <c r="C142" s="2" t="n">
        <v>1</v>
      </c>
      <c r="D142" s="2" t="inlineStr">
        <is>
          <t>Tugas dan kuis</t>
        </is>
      </c>
      <c r="E142" s="2" t="inlineStr">
        <is>
          <t>Formatif</t>
        </is>
      </c>
      <c r="F142" s="2" t="inlineStr">
        <is>
          <t>2-8</t>
        </is>
      </c>
      <c r="G142" s="6" t="n">
        <v>20</v>
      </c>
      <c r="H142" s="2" t="inlineStr">
        <is>
          <t>Ketepatan konsep, prosedur, analisis, komunikasi, dokumentasi, dan hasil kerja.</t>
        </is>
      </c>
      <c r="I142" s="2" t="inlineStr">
        <is>
          <t>Soal/studi kasus/lembar kerja/laporan/presentasi sesuai bentuk evaluasi.</t>
        </is>
      </c>
      <c r="J142" s="2" t="inlineStr">
        <is>
          <t>Rubrik analitik pada sheet Rubrik_RPS.</t>
        </is>
      </c>
    </row>
    <row r="143" ht="96" customHeight="1">
      <c r="A143" s="2" t="inlineStr">
        <is>
          <t>RTE265005</t>
        </is>
      </c>
      <c r="B143" s="2" t="inlineStr">
        <is>
          <t>RTE265005-36</t>
        </is>
      </c>
      <c r="C143" s="2" t="n">
        <v>2</v>
      </c>
      <c r="D143" s="2" t="inlineStr">
        <is>
          <t>Ujian Tengah Semester</t>
        </is>
      </c>
      <c r="E143" s="2" t="inlineStr">
        <is>
          <t>Sumatif</t>
        </is>
      </c>
      <c r="F143" s="2" t="inlineStr">
        <is>
          <t>9</t>
        </is>
      </c>
      <c r="G143" s="6" t="n">
        <v>25</v>
      </c>
      <c r="H143" s="2" t="inlineStr">
        <is>
          <t>Ketepatan konsep, prosedur, analisis, komunikasi, dokumentasi, dan hasil kerja.</t>
        </is>
      </c>
      <c r="I143" s="2" t="inlineStr">
        <is>
          <t>Soal/studi kasus/lembar kerja/laporan/presentasi sesuai bentuk evaluasi.</t>
        </is>
      </c>
      <c r="J143" s="2" t="inlineStr">
        <is>
          <t>Rubrik analitik pada sheet Rubrik_RPS.</t>
        </is>
      </c>
    </row>
    <row r="144" ht="96" customHeight="1">
      <c r="A144" s="2" t="inlineStr">
        <is>
          <t>RTE265005</t>
        </is>
      </c>
      <c r="B144" s="2" t="inlineStr">
        <is>
          <t>RTE265005-36</t>
        </is>
      </c>
      <c r="C144" s="2" t="n">
        <v>3</v>
      </c>
      <c r="D144" s="2" t="inlineStr">
        <is>
          <t>Proyek/praktik dan presentasi</t>
        </is>
      </c>
      <c r="E144" s="2" t="inlineStr">
        <is>
          <t>Sumatif</t>
        </is>
      </c>
      <c r="F144" s="2" t="inlineStr">
        <is>
          <t>10-15</t>
        </is>
      </c>
      <c r="G144" s="6" t="n">
        <v>25</v>
      </c>
      <c r="H144" s="2" t="inlineStr">
        <is>
          <t>Ketepatan konsep, prosedur, analisis, komunikasi, dokumentasi, dan hasil kerja.</t>
        </is>
      </c>
      <c r="I144" s="2" t="inlineStr">
        <is>
          <t>Soal/studi kasus/lembar kerja/laporan/presentasi sesuai bentuk evaluasi.</t>
        </is>
      </c>
      <c r="J144" s="2" t="inlineStr">
        <is>
          <t>Rubrik analitik pada sheet Rubrik_RPS.</t>
        </is>
      </c>
    </row>
    <row r="145" ht="96" customHeight="1">
      <c r="A145" s="2" t="inlineStr">
        <is>
          <t>RTE265005</t>
        </is>
      </c>
      <c r="B145" s="2" t="inlineStr">
        <is>
          <t>RTE265005-36</t>
        </is>
      </c>
      <c r="C145" s="2" t="n">
        <v>4</v>
      </c>
      <c r="D145" s="2" t="inlineStr">
        <is>
          <t>Ujian Akhir Semester</t>
        </is>
      </c>
      <c r="E145" s="2" t="inlineStr">
        <is>
          <t>Sumatif</t>
        </is>
      </c>
      <c r="F145" s="2" t="inlineStr">
        <is>
          <t>16</t>
        </is>
      </c>
      <c r="G145" s="6" t="n">
        <v>30</v>
      </c>
      <c r="H145" s="2" t="inlineStr">
        <is>
          <t>Ketepatan konsep, prosedur, analisis, komunikasi, dokumentasi, dan hasil kerja.</t>
        </is>
      </c>
      <c r="I145" s="2" t="inlineStr">
        <is>
          <t>Soal/studi kasus/lembar kerja/laporan/presentasi sesuai bentuk evaluasi.</t>
        </is>
      </c>
      <c r="J145" s="2" t="inlineStr">
        <is>
          <t>Rubrik analitik pada sheet Rubrik_RPS.</t>
        </is>
      </c>
    </row>
    <row r="146" ht="96" customHeight="1">
      <c r="A146" s="2" t="inlineStr">
        <is>
          <t>RTE265006</t>
        </is>
      </c>
      <c r="B146" s="2" t="inlineStr">
        <is>
          <t>RTE265006-37</t>
        </is>
      </c>
      <c r="C146" s="2" t="n">
        <v>1</v>
      </c>
      <c r="D146" s="2" t="inlineStr">
        <is>
          <t>Tugas dan kuis</t>
        </is>
      </c>
      <c r="E146" s="2" t="inlineStr">
        <is>
          <t>Formatif</t>
        </is>
      </c>
      <c r="F146" s="2" t="inlineStr">
        <is>
          <t>2-8</t>
        </is>
      </c>
      <c r="G146" s="6" t="n">
        <v>20</v>
      </c>
      <c r="H146" s="2" t="inlineStr">
        <is>
          <t>Ketepatan konsep, prosedur, analisis, komunikasi, dokumentasi, dan hasil kerja.</t>
        </is>
      </c>
      <c r="I146" s="2" t="inlineStr">
        <is>
          <t>Soal/studi kasus/lembar kerja/laporan/presentasi sesuai bentuk evaluasi.</t>
        </is>
      </c>
      <c r="J146" s="2" t="inlineStr">
        <is>
          <t>Rubrik analitik pada sheet Rubrik_RPS.</t>
        </is>
      </c>
    </row>
    <row r="147" ht="96" customHeight="1">
      <c r="A147" s="2" t="inlineStr">
        <is>
          <t>RTE265006</t>
        </is>
      </c>
      <c r="B147" s="2" t="inlineStr">
        <is>
          <t>RTE265006-37</t>
        </is>
      </c>
      <c r="C147" s="2" t="n">
        <v>2</v>
      </c>
      <c r="D147" s="2" t="inlineStr">
        <is>
          <t>Ujian Tengah Semester</t>
        </is>
      </c>
      <c r="E147" s="2" t="inlineStr">
        <is>
          <t>Sumatif</t>
        </is>
      </c>
      <c r="F147" s="2" t="inlineStr">
        <is>
          <t>9</t>
        </is>
      </c>
      <c r="G147" s="6" t="n">
        <v>25</v>
      </c>
      <c r="H147" s="2" t="inlineStr">
        <is>
          <t>Ketepatan konsep, prosedur, analisis, komunikasi, dokumentasi, dan hasil kerja.</t>
        </is>
      </c>
      <c r="I147" s="2" t="inlineStr">
        <is>
          <t>Soal/studi kasus/lembar kerja/laporan/presentasi sesuai bentuk evaluasi.</t>
        </is>
      </c>
      <c r="J147" s="2" t="inlineStr">
        <is>
          <t>Rubrik analitik pada sheet Rubrik_RPS.</t>
        </is>
      </c>
    </row>
    <row r="148" ht="96" customHeight="1">
      <c r="A148" s="2" t="inlineStr">
        <is>
          <t>RTE265006</t>
        </is>
      </c>
      <c r="B148" s="2" t="inlineStr">
        <is>
          <t>RTE265006-37</t>
        </is>
      </c>
      <c r="C148" s="2" t="n">
        <v>3</v>
      </c>
      <c r="D148" s="2" t="inlineStr">
        <is>
          <t>Proyek/praktik dan presentasi</t>
        </is>
      </c>
      <c r="E148" s="2" t="inlineStr">
        <is>
          <t>Sumatif</t>
        </is>
      </c>
      <c r="F148" s="2" t="inlineStr">
        <is>
          <t>10-15</t>
        </is>
      </c>
      <c r="G148" s="6" t="n">
        <v>25</v>
      </c>
      <c r="H148" s="2" t="inlineStr">
        <is>
          <t>Ketepatan konsep, prosedur, analisis, komunikasi, dokumentasi, dan hasil kerja.</t>
        </is>
      </c>
      <c r="I148" s="2" t="inlineStr">
        <is>
          <t>Soal/studi kasus/lembar kerja/laporan/presentasi sesuai bentuk evaluasi.</t>
        </is>
      </c>
      <c r="J148" s="2" t="inlineStr">
        <is>
          <t>Rubrik analitik pada sheet Rubrik_RPS.</t>
        </is>
      </c>
    </row>
    <row r="149" ht="96" customHeight="1">
      <c r="A149" s="2" t="inlineStr">
        <is>
          <t>RTE265006</t>
        </is>
      </c>
      <c r="B149" s="2" t="inlineStr">
        <is>
          <t>RTE265006-37</t>
        </is>
      </c>
      <c r="C149" s="2" t="n">
        <v>4</v>
      </c>
      <c r="D149" s="2" t="inlineStr">
        <is>
          <t>Ujian Akhir Semester</t>
        </is>
      </c>
      <c r="E149" s="2" t="inlineStr">
        <is>
          <t>Sumatif</t>
        </is>
      </c>
      <c r="F149" s="2" t="inlineStr">
        <is>
          <t>16</t>
        </is>
      </c>
      <c r="G149" s="6" t="n">
        <v>30</v>
      </c>
      <c r="H149" s="2" t="inlineStr">
        <is>
          <t>Ketepatan konsep, prosedur, analisis, komunikasi, dokumentasi, dan hasil kerja.</t>
        </is>
      </c>
      <c r="I149" s="2" t="inlineStr">
        <is>
          <t>Soal/studi kasus/lembar kerja/laporan/presentasi sesuai bentuk evaluasi.</t>
        </is>
      </c>
      <c r="J149" s="2" t="inlineStr">
        <is>
          <t>Rubrik analitik pada sheet Rubrik_RPS.</t>
        </is>
      </c>
    </row>
    <row r="150" ht="96" customHeight="1">
      <c r="A150" s="2" t="inlineStr">
        <is>
          <t>RTE265007</t>
        </is>
      </c>
      <c r="B150" s="2" t="inlineStr">
        <is>
          <t>RTE265007-38</t>
        </is>
      </c>
      <c r="C150" s="2" t="n">
        <v>1</v>
      </c>
      <c r="D150" s="2" t="inlineStr">
        <is>
          <t>Tugas dan kuis</t>
        </is>
      </c>
      <c r="E150" s="2" t="inlineStr">
        <is>
          <t>Formatif</t>
        </is>
      </c>
      <c r="F150" s="2" t="inlineStr">
        <is>
          <t>2-8</t>
        </is>
      </c>
      <c r="G150" s="6" t="n">
        <v>20</v>
      </c>
      <c r="H150" s="2" t="inlineStr">
        <is>
          <t>Ketepatan konsep, prosedur, analisis, komunikasi, dokumentasi, dan hasil kerja.</t>
        </is>
      </c>
      <c r="I150" s="2" t="inlineStr">
        <is>
          <t>Soal/studi kasus/lembar kerja/laporan/presentasi sesuai bentuk evaluasi.</t>
        </is>
      </c>
      <c r="J150" s="2" t="inlineStr">
        <is>
          <t>Rubrik analitik pada sheet Rubrik_RPS.</t>
        </is>
      </c>
    </row>
    <row r="151" ht="96" customHeight="1">
      <c r="A151" s="2" t="inlineStr">
        <is>
          <t>RTE265007</t>
        </is>
      </c>
      <c r="B151" s="2" t="inlineStr">
        <is>
          <t>RTE265007-38</t>
        </is>
      </c>
      <c r="C151" s="2" t="n">
        <v>2</v>
      </c>
      <c r="D151" s="2" t="inlineStr">
        <is>
          <t>Ujian Tengah Semester</t>
        </is>
      </c>
      <c r="E151" s="2" t="inlineStr">
        <is>
          <t>Sumatif</t>
        </is>
      </c>
      <c r="F151" s="2" t="inlineStr">
        <is>
          <t>9</t>
        </is>
      </c>
      <c r="G151" s="6" t="n">
        <v>25</v>
      </c>
      <c r="H151" s="2" t="inlineStr">
        <is>
          <t>Ketepatan konsep, prosedur, analisis, komunikasi, dokumentasi, dan hasil kerja.</t>
        </is>
      </c>
      <c r="I151" s="2" t="inlineStr">
        <is>
          <t>Soal/studi kasus/lembar kerja/laporan/presentasi sesuai bentuk evaluasi.</t>
        </is>
      </c>
      <c r="J151" s="2" t="inlineStr">
        <is>
          <t>Rubrik analitik pada sheet Rubrik_RPS.</t>
        </is>
      </c>
    </row>
    <row r="152" ht="96" customHeight="1">
      <c r="A152" s="2" t="inlineStr">
        <is>
          <t>RTE265007</t>
        </is>
      </c>
      <c r="B152" s="2" t="inlineStr">
        <is>
          <t>RTE265007-38</t>
        </is>
      </c>
      <c r="C152" s="2" t="n">
        <v>3</v>
      </c>
      <c r="D152" s="2" t="inlineStr">
        <is>
          <t>Proyek/praktik dan presentasi</t>
        </is>
      </c>
      <c r="E152" s="2" t="inlineStr">
        <is>
          <t>Sumatif</t>
        </is>
      </c>
      <c r="F152" s="2" t="inlineStr">
        <is>
          <t>10-15</t>
        </is>
      </c>
      <c r="G152" s="6" t="n">
        <v>25</v>
      </c>
      <c r="H152" s="2" t="inlineStr">
        <is>
          <t>Ketepatan konsep, prosedur, analisis, komunikasi, dokumentasi, dan hasil kerja.</t>
        </is>
      </c>
      <c r="I152" s="2" t="inlineStr">
        <is>
          <t>Soal/studi kasus/lembar kerja/laporan/presentasi sesuai bentuk evaluasi.</t>
        </is>
      </c>
      <c r="J152" s="2" t="inlineStr">
        <is>
          <t>Rubrik analitik pada sheet Rubrik_RPS.</t>
        </is>
      </c>
    </row>
    <row r="153" ht="96" customHeight="1">
      <c r="A153" s="2" t="inlineStr">
        <is>
          <t>RTE265007</t>
        </is>
      </c>
      <c r="B153" s="2" t="inlineStr">
        <is>
          <t>RTE265007-38</t>
        </is>
      </c>
      <c r="C153" s="2" t="n">
        <v>4</v>
      </c>
      <c r="D153" s="2" t="inlineStr">
        <is>
          <t>Ujian Akhir Semester</t>
        </is>
      </c>
      <c r="E153" s="2" t="inlineStr">
        <is>
          <t>Sumatif</t>
        </is>
      </c>
      <c r="F153" s="2" t="inlineStr">
        <is>
          <t>16</t>
        </is>
      </c>
      <c r="G153" s="6" t="n">
        <v>30</v>
      </c>
      <c r="H153" s="2" t="inlineStr">
        <is>
          <t>Ketepatan konsep, prosedur, analisis, komunikasi, dokumentasi, dan hasil kerja.</t>
        </is>
      </c>
      <c r="I153" s="2" t="inlineStr">
        <is>
          <t>Soal/studi kasus/lembar kerja/laporan/presentasi sesuai bentuk evaluasi.</t>
        </is>
      </c>
      <c r="J153" s="2" t="inlineStr">
        <is>
          <t>Rubrik analitik pada sheet Rubrik_RPS.</t>
        </is>
      </c>
    </row>
    <row r="154" ht="96" customHeight="1">
      <c r="A154" s="2" t="inlineStr">
        <is>
          <t>RTE266001</t>
        </is>
      </c>
      <c r="B154" s="2" t="inlineStr">
        <is>
          <t>RTE266001-39</t>
        </is>
      </c>
      <c r="C154" s="2" t="n">
        <v>1</v>
      </c>
      <c r="D154" s="2" t="inlineStr">
        <is>
          <t>Tugas dan kuis</t>
        </is>
      </c>
      <c r="E154" s="2" t="inlineStr">
        <is>
          <t>Formatif</t>
        </is>
      </c>
      <c r="F154" s="2" t="inlineStr">
        <is>
          <t>2-8</t>
        </is>
      </c>
      <c r="G154" s="6" t="n">
        <v>20</v>
      </c>
      <c r="H154" s="2" t="inlineStr">
        <is>
          <t>Ketepatan konsep, prosedur, analisis, komunikasi, dokumentasi, dan hasil kerja.</t>
        </is>
      </c>
      <c r="I154" s="2" t="inlineStr">
        <is>
          <t>Soal/studi kasus/lembar kerja/laporan/presentasi sesuai bentuk evaluasi.</t>
        </is>
      </c>
      <c r="J154" s="2" t="inlineStr">
        <is>
          <t>Rubrik analitik pada sheet Rubrik_RPS.</t>
        </is>
      </c>
    </row>
    <row r="155" ht="96" customHeight="1">
      <c r="A155" s="2" t="inlineStr">
        <is>
          <t>RTE266001</t>
        </is>
      </c>
      <c r="B155" s="2" t="inlineStr">
        <is>
          <t>RTE266001-39</t>
        </is>
      </c>
      <c r="C155" s="2" t="n">
        <v>2</v>
      </c>
      <c r="D155" s="2" t="inlineStr">
        <is>
          <t>Ujian Tengah Semester</t>
        </is>
      </c>
      <c r="E155" s="2" t="inlineStr">
        <is>
          <t>Sumatif</t>
        </is>
      </c>
      <c r="F155" s="2" t="inlineStr">
        <is>
          <t>9</t>
        </is>
      </c>
      <c r="G155" s="6" t="n">
        <v>25</v>
      </c>
      <c r="H155" s="2" t="inlineStr">
        <is>
          <t>Ketepatan konsep, prosedur, analisis, komunikasi, dokumentasi, dan hasil kerja.</t>
        </is>
      </c>
      <c r="I155" s="2" t="inlineStr">
        <is>
          <t>Soal/studi kasus/lembar kerja/laporan/presentasi sesuai bentuk evaluasi.</t>
        </is>
      </c>
      <c r="J155" s="2" t="inlineStr">
        <is>
          <t>Rubrik analitik pada sheet Rubrik_RPS.</t>
        </is>
      </c>
    </row>
    <row r="156" ht="96" customHeight="1">
      <c r="A156" s="2" t="inlineStr">
        <is>
          <t>RTE266001</t>
        </is>
      </c>
      <c r="B156" s="2" t="inlineStr">
        <is>
          <t>RTE266001-39</t>
        </is>
      </c>
      <c r="C156" s="2" t="n">
        <v>3</v>
      </c>
      <c r="D156" s="2" t="inlineStr">
        <is>
          <t>Proyek/praktik dan presentasi</t>
        </is>
      </c>
      <c r="E156" s="2" t="inlineStr">
        <is>
          <t>Sumatif</t>
        </is>
      </c>
      <c r="F156" s="2" t="inlineStr">
        <is>
          <t>10-15</t>
        </is>
      </c>
      <c r="G156" s="6" t="n">
        <v>25</v>
      </c>
      <c r="H156" s="2" t="inlineStr">
        <is>
          <t>Ketepatan konsep, prosedur, analisis, komunikasi, dokumentasi, dan hasil kerja.</t>
        </is>
      </c>
      <c r="I156" s="2" t="inlineStr">
        <is>
          <t>Soal/studi kasus/lembar kerja/laporan/presentasi sesuai bentuk evaluasi.</t>
        </is>
      </c>
      <c r="J156" s="2" t="inlineStr">
        <is>
          <t>Rubrik analitik pada sheet Rubrik_RPS.</t>
        </is>
      </c>
    </row>
    <row r="157" ht="96" customHeight="1">
      <c r="A157" s="2" t="inlineStr">
        <is>
          <t>RTE266001</t>
        </is>
      </c>
      <c r="B157" s="2" t="inlineStr">
        <is>
          <t>RTE266001-39</t>
        </is>
      </c>
      <c r="C157" s="2" t="n">
        <v>4</v>
      </c>
      <c r="D157" s="2" t="inlineStr">
        <is>
          <t>Ujian Akhir Semester</t>
        </is>
      </c>
      <c r="E157" s="2" t="inlineStr">
        <is>
          <t>Sumatif</t>
        </is>
      </c>
      <c r="F157" s="2" t="inlineStr">
        <is>
          <t>16</t>
        </is>
      </c>
      <c r="G157" s="6" t="n">
        <v>30</v>
      </c>
      <c r="H157" s="2" t="inlineStr">
        <is>
          <t>Ketepatan konsep, prosedur, analisis, komunikasi, dokumentasi, dan hasil kerja.</t>
        </is>
      </c>
      <c r="I157" s="2" t="inlineStr">
        <is>
          <t>Soal/studi kasus/lembar kerja/laporan/presentasi sesuai bentuk evaluasi.</t>
        </is>
      </c>
      <c r="J157" s="2" t="inlineStr">
        <is>
          <t>Rubrik analitik pada sheet Rubrik_RPS.</t>
        </is>
      </c>
    </row>
    <row r="158" ht="96" customHeight="1">
      <c r="A158" s="2" t="inlineStr">
        <is>
          <t>RTE267001</t>
        </is>
      </c>
      <c r="B158" s="2" t="inlineStr">
        <is>
          <t>RTE267001-40</t>
        </is>
      </c>
      <c r="C158" s="2" t="n">
        <v>1</v>
      </c>
      <c r="D158" s="2" t="inlineStr">
        <is>
          <t>Tugas dan kuis</t>
        </is>
      </c>
      <c r="E158" s="2" t="inlineStr">
        <is>
          <t>Formatif</t>
        </is>
      </c>
      <c r="F158" s="2" t="inlineStr">
        <is>
          <t>2-8</t>
        </is>
      </c>
      <c r="G158" s="6" t="n">
        <v>20</v>
      </c>
      <c r="H158" s="2" t="inlineStr">
        <is>
          <t>Ketepatan konsep, prosedur, analisis, komunikasi, dokumentasi, dan hasil kerja.</t>
        </is>
      </c>
      <c r="I158" s="2" t="inlineStr">
        <is>
          <t>Soal/studi kasus/lembar kerja/laporan/presentasi sesuai bentuk evaluasi.</t>
        </is>
      </c>
      <c r="J158" s="2" t="inlineStr">
        <is>
          <t>Rubrik analitik pada sheet Rubrik_RPS.</t>
        </is>
      </c>
    </row>
    <row r="159" ht="96" customHeight="1">
      <c r="A159" s="2" t="inlineStr">
        <is>
          <t>RTE267001</t>
        </is>
      </c>
      <c r="B159" s="2" t="inlineStr">
        <is>
          <t>RTE267001-40</t>
        </is>
      </c>
      <c r="C159" s="2" t="n">
        <v>2</v>
      </c>
      <c r="D159" s="2" t="inlineStr">
        <is>
          <t>Ujian Tengah Semester</t>
        </is>
      </c>
      <c r="E159" s="2" t="inlineStr">
        <is>
          <t>Sumatif</t>
        </is>
      </c>
      <c r="F159" s="2" t="inlineStr">
        <is>
          <t>9</t>
        </is>
      </c>
      <c r="G159" s="6" t="n">
        <v>25</v>
      </c>
      <c r="H159" s="2" t="inlineStr">
        <is>
          <t>Ketepatan konsep, prosedur, analisis, komunikasi, dokumentasi, dan hasil kerja.</t>
        </is>
      </c>
      <c r="I159" s="2" t="inlineStr">
        <is>
          <t>Soal/studi kasus/lembar kerja/laporan/presentasi sesuai bentuk evaluasi.</t>
        </is>
      </c>
      <c r="J159" s="2" t="inlineStr">
        <is>
          <t>Rubrik analitik pada sheet Rubrik_RPS.</t>
        </is>
      </c>
    </row>
    <row r="160" ht="96" customHeight="1">
      <c r="A160" s="2" t="inlineStr">
        <is>
          <t>RTE267001</t>
        </is>
      </c>
      <c r="B160" s="2" t="inlineStr">
        <is>
          <t>RTE267001-40</t>
        </is>
      </c>
      <c r="C160" s="2" t="n">
        <v>3</v>
      </c>
      <c r="D160" s="2" t="inlineStr">
        <is>
          <t>Proyek/praktik dan presentasi</t>
        </is>
      </c>
      <c r="E160" s="2" t="inlineStr">
        <is>
          <t>Sumatif</t>
        </is>
      </c>
      <c r="F160" s="2" t="inlineStr">
        <is>
          <t>10-15</t>
        </is>
      </c>
      <c r="G160" s="6" t="n">
        <v>25</v>
      </c>
      <c r="H160" s="2" t="inlineStr">
        <is>
          <t>Ketepatan konsep, prosedur, analisis, komunikasi, dokumentasi, dan hasil kerja.</t>
        </is>
      </c>
      <c r="I160" s="2" t="inlineStr">
        <is>
          <t>Soal/studi kasus/lembar kerja/laporan/presentasi sesuai bentuk evaluasi.</t>
        </is>
      </c>
      <c r="J160" s="2" t="inlineStr">
        <is>
          <t>Rubrik analitik pada sheet Rubrik_RPS.</t>
        </is>
      </c>
    </row>
    <row r="161" ht="96" customHeight="1">
      <c r="A161" s="2" t="inlineStr">
        <is>
          <t>RTE267001</t>
        </is>
      </c>
      <c r="B161" s="2" t="inlineStr">
        <is>
          <t>RTE267001-40</t>
        </is>
      </c>
      <c r="C161" s="2" t="n">
        <v>4</v>
      </c>
      <c r="D161" s="2" t="inlineStr">
        <is>
          <t>Ujian Akhir Semester</t>
        </is>
      </c>
      <c r="E161" s="2" t="inlineStr">
        <is>
          <t>Sumatif</t>
        </is>
      </c>
      <c r="F161" s="2" t="inlineStr">
        <is>
          <t>16</t>
        </is>
      </c>
      <c r="G161" s="6" t="n">
        <v>30</v>
      </c>
      <c r="H161" s="2" t="inlineStr">
        <is>
          <t>Ketepatan konsep, prosedur, analisis, komunikasi, dokumentasi, dan hasil kerja.</t>
        </is>
      </c>
      <c r="I161" s="2" t="inlineStr">
        <is>
          <t>Soal/studi kasus/lembar kerja/laporan/presentasi sesuai bentuk evaluasi.</t>
        </is>
      </c>
      <c r="J161" s="2" t="inlineStr">
        <is>
          <t>Rubrik analitik pada sheet Rubrik_RPS.</t>
        </is>
      </c>
    </row>
    <row r="162" ht="96" customHeight="1">
      <c r="A162" s="2" t="inlineStr">
        <is>
          <t>RTE267002</t>
        </is>
      </c>
      <c r="B162" s="2" t="inlineStr">
        <is>
          <t>RTE267002-41</t>
        </is>
      </c>
      <c r="C162" s="2" t="n">
        <v>1</v>
      </c>
      <c r="D162" s="2" t="inlineStr">
        <is>
          <t>Tugas dan kuis</t>
        </is>
      </c>
      <c r="E162" s="2" t="inlineStr">
        <is>
          <t>Formatif</t>
        </is>
      </c>
      <c r="F162" s="2" t="inlineStr">
        <is>
          <t>2-8</t>
        </is>
      </c>
      <c r="G162" s="6" t="n">
        <v>20</v>
      </c>
      <c r="H162" s="2" t="inlineStr">
        <is>
          <t>Ketepatan konsep, prosedur, analisis, komunikasi, dokumentasi, dan hasil kerja.</t>
        </is>
      </c>
      <c r="I162" s="2" t="inlineStr">
        <is>
          <t>Soal/studi kasus/lembar kerja/laporan/presentasi sesuai bentuk evaluasi.</t>
        </is>
      </c>
      <c r="J162" s="2" t="inlineStr">
        <is>
          <t>Rubrik analitik pada sheet Rubrik_RPS.</t>
        </is>
      </c>
    </row>
    <row r="163" ht="96" customHeight="1">
      <c r="A163" s="2" t="inlineStr">
        <is>
          <t>RTE267002</t>
        </is>
      </c>
      <c r="B163" s="2" t="inlineStr">
        <is>
          <t>RTE267002-41</t>
        </is>
      </c>
      <c r="C163" s="2" t="n">
        <v>2</v>
      </c>
      <c r="D163" s="2" t="inlineStr">
        <is>
          <t>Ujian Tengah Semester</t>
        </is>
      </c>
      <c r="E163" s="2" t="inlineStr">
        <is>
          <t>Sumatif</t>
        </is>
      </c>
      <c r="F163" s="2" t="inlineStr">
        <is>
          <t>9</t>
        </is>
      </c>
      <c r="G163" s="6" t="n">
        <v>25</v>
      </c>
      <c r="H163" s="2" t="inlineStr">
        <is>
          <t>Ketepatan konsep, prosedur, analisis, komunikasi, dokumentasi, dan hasil kerja.</t>
        </is>
      </c>
      <c r="I163" s="2" t="inlineStr">
        <is>
          <t>Soal/studi kasus/lembar kerja/laporan/presentasi sesuai bentuk evaluasi.</t>
        </is>
      </c>
      <c r="J163" s="2" t="inlineStr">
        <is>
          <t>Rubrik analitik pada sheet Rubrik_RPS.</t>
        </is>
      </c>
    </row>
    <row r="164" ht="96" customHeight="1">
      <c r="A164" s="2" t="inlineStr">
        <is>
          <t>RTE267002</t>
        </is>
      </c>
      <c r="B164" s="2" t="inlineStr">
        <is>
          <t>RTE267002-41</t>
        </is>
      </c>
      <c r="C164" s="2" t="n">
        <v>3</v>
      </c>
      <c r="D164" s="2" t="inlineStr">
        <is>
          <t>Proyek/praktik dan presentasi</t>
        </is>
      </c>
      <c r="E164" s="2" t="inlineStr">
        <is>
          <t>Sumatif</t>
        </is>
      </c>
      <c r="F164" s="2" t="inlineStr">
        <is>
          <t>10-15</t>
        </is>
      </c>
      <c r="G164" s="6" t="n">
        <v>25</v>
      </c>
      <c r="H164" s="2" t="inlineStr">
        <is>
          <t>Ketepatan konsep, prosedur, analisis, komunikasi, dokumentasi, dan hasil kerja.</t>
        </is>
      </c>
      <c r="I164" s="2" t="inlineStr">
        <is>
          <t>Soal/studi kasus/lembar kerja/laporan/presentasi sesuai bentuk evaluasi.</t>
        </is>
      </c>
      <c r="J164" s="2" t="inlineStr">
        <is>
          <t>Rubrik analitik pada sheet Rubrik_RPS.</t>
        </is>
      </c>
    </row>
    <row r="165" ht="96" customHeight="1">
      <c r="A165" s="2" t="inlineStr">
        <is>
          <t>RTE267002</t>
        </is>
      </c>
      <c r="B165" s="2" t="inlineStr">
        <is>
          <t>RTE267002-41</t>
        </is>
      </c>
      <c r="C165" s="2" t="n">
        <v>4</v>
      </c>
      <c r="D165" s="2" t="inlineStr">
        <is>
          <t>Ujian Akhir Semester</t>
        </is>
      </c>
      <c r="E165" s="2" t="inlineStr">
        <is>
          <t>Sumatif</t>
        </is>
      </c>
      <c r="F165" s="2" t="inlineStr">
        <is>
          <t>16</t>
        </is>
      </c>
      <c r="G165" s="6" t="n">
        <v>30</v>
      </c>
      <c r="H165" s="2" t="inlineStr">
        <is>
          <t>Ketepatan konsep, prosedur, analisis, komunikasi, dokumentasi, dan hasil kerja.</t>
        </is>
      </c>
      <c r="I165" s="2" t="inlineStr">
        <is>
          <t>Soal/studi kasus/lembar kerja/laporan/presentasi sesuai bentuk evaluasi.</t>
        </is>
      </c>
      <c r="J165" s="2" t="inlineStr">
        <is>
          <t>Rubrik analitik pada sheet Rubrik_RPS.</t>
        </is>
      </c>
    </row>
    <row r="166" ht="96" customHeight="1">
      <c r="A166" s="2" t="inlineStr">
        <is>
          <t>RTE267003</t>
        </is>
      </c>
      <c r="B166" s="2" t="inlineStr">
        <is>
          <t>RTE267003-42</t>
        </is>
      </c>
      <c r="C166" s="2" t="n">
        <v>1</v>
      </c>
      <c r="D166" s="2" t="inlineStr">
        <is>
          <t>Tugas dan kuis</t>
        </is>
      </c>
      <c r="E166" s="2" t="inlineStr">
        <is>
          <t>Formatif</t>
        </is>
      </c>
      <c r="F166" s="2" t="inlineStr">
        <is>
          <t>2-8</t>
        </is>
      </c>
      <c r="G166" s="6" t="n">
        <v>20</v>
      </c>
      <c r="H166" s="2" t="inlineStr">
        <is>
          <t>Ketepatan konsep, prosedur, analisis, komunikasi, dokumentasi, dan hasil kerja.</t>
        </is>
      </c>
      <c r="I166" s="2" t="inlineStr">
        <is>
          <t>Soal/studi kasus/lembar kerja/laporan/presentasi sesuai bentuk evaluasi.</t>
        </is>
      </c>
      <c r="J166" s="2" t="inlineStr">
        <is>
          <t>Rubrik analitik pada sheet Rubrik_RPS.</t>
        </is>
      </c>
    </row>
    <row r="167" ht="96" customHeight="1">
      <c r="A167" s="2" t="inlineStr">
        <is>
          <t>RTE267003</t>
        </is>
      </c>
      <c r="B167" s="2" t="inlineStr">
        <is>
          <t>RTE267003-42</t>
        </is>
      </c>
      <c r="C167" s="2" t="n">
        <v>2</v>
      </c>
      <c r="D167" s="2" t="inlineStr">
        <is>
          <t>Ujian Tengah Semester</t>
        </is>
      </c>
      <c r="E167" s="2" t="inlineStr">
        <is>
          <t>Sumatif</t>
        </is>
      </c>
      <c r="F167" s="2" t="inlineStr">
        <is>
          <t>9</t>
        </is>
      </c>
      <c r="G167" s="6" t="n">
        <v>25</v>
      </c>
      <c r="H167" s="2" t="inlineStr">
        <is>
          <t>Ketepatan konsep, prosedur, analisis, komunikasi, dokumentasi, dan hasil kerja.</t>
        </is>
      </c>
      <c r="I167" s="2" t="inlineStr">
        <is>
          <t>Soal/studi kasus/lembar kerja/laporan/presentasi sesuai bentuk evaluasi.</t>
        </is>
      </c>
      <c r="J167" s="2" t="inlineStr">
        <is>
          <t>Rubrik analitik pada sheet Rubrik_RPS.</t>
        </is>
      </c>
    </row>
    <row r="168" ht="96" customHeight="1">
      <c r="A168" s="2" t="inlineStr">
        <is>
          <t>RTE267003</t>
        </is>
      </c>
      <c r="B168" s="2" t="inlineStr">
        <is>
          <t>RTE267003-42</t>
        </is>
      </c>
      <c r="C168" s="2" t="n">
        <v>3</v>
      </c>
      <c r="D168" s="2" t="inlineStr">
        <is>
          <t>Proyek/praktik dan presentasi</t>
        </is>
      </c>
      <c r="E168" s="2" t="inlineStr">
        <is>
          <t>Sumatif</t>
        </is>
      </c>
      <c r="F168" s="2" t="inlineStr">
        <is>
          <t>10-15</t>
        </is>
      </c>
      <c r="G168" s="6" t="n">
        <v>25</v>
      </c>
      <c r="H168" s="2" t="inlineStr">
        <is>
          <t>Ketepatan konsep, prosedur, analisis, komunikasi, dokumentasi, dan hasil kerja.</t>
        </is>
      </c>
      <c r="I168" s="2" t="inlineStr">
        <is>
          <t>Soal/studi kasus/lembar kerja/laporan/presentasi sesuai bentuk evaluasi.</t>
        </is>
      </c>
      <c r="J168" s="2" t="inlineStr">
        <is>
          <t>Rubrik analitik pada sheet Rubrik_RPS.</t>
        </is>
      </c>
    </row>
    <row r="169" ht="96" customHeight="1">
      <c r="A169" s="2" t="inlineStr">
        <is>
          <t>RTE267003</t>
        </is>
      </c>
      <c r="B169" s="2" t="inlineStr">
        <is>
          <t>RTE267003-42</t>
        </is>
      </c>
      <c r="C169" s="2" t="n">
        <v>4</v>
      </c>
      <c r="D169" s="2" t="inlineStr">
        <is>
          <t>Ujian Akhir Semester</t>
        </is>
      </c>
      <c r="E169" s="2" t="inlineStr">
        <is>
          <t>Sumatif</t>
        </is>
      </c>
      <c r="F169" s="2" t="inlineStr">
        <is>
          <t>16</t>
        </is>
      </c>
      <c r="G169" s="6" t="n">
        <v>30</v>
      </c>
      <c r="H169" s="2" t="inlineStr">
        <is>
          <t>Ketepatan konsep, prosedur, analisis, komunikasi, dokumentasi, dan hasil kerja.</t>
        </is>
      </c>
      <c r="I169" s="2" t="inlineStr">
        <is>
          <t>Soal/studi kasus/lembar kerja/laporan/presentasi sesuai bentuk evaluasi.</t>
        </is>
      </c>
      <c r="J169" s="2" t="inlineStr">
        <is>
          <t>Rubrik analitik pada sheet Rubrik_RPS.</t>
        </is>
      </c>
    </row>
    <row r="170" ht="96" customHeight="1">
      <c r="A170" s="2" t="inlineStr">
        <is>
          <t>RTE267004</t>
        </is>
      </c>
      <c r="B170" s="2" t="inlineStr">
        <is>
          <t>RTE267004-43</t>
        </is>
      </c>
      <c r="C170" s="2" t="n">
        <v>1</v>
      </c>
      <c r="D170" s="2" t="inlineStr">
        <is>
          <t>Tugas dan kuis</t>
        </is>
      </c>
      <c r="E170" s="2" t="inlineStr">
        <is>
          <t>Formatif</t>
        </is>
      </c>
      <c r="F170" s="2" t="inlineStr">
        <is>
          <t>2-8</t>
        </is>
      </c>
      <c r="G170" s="6" t="n">
        <v>20</v>
      </c>
      <c r="H170" s="2" t="inlineStr">
        <is>
          <t>Ketepatan konsep, prosedur, analisis, komunikasi, dokumentasi, dan hasil kerja.</t>
        </is>
      </c>
      <c r="I170" s="2" t="inlineStr">
        <is>
          <t>Soal/studi kasus/lembar kerja/laporan/presentasi sesuai bentuk evaluasi.</t>
        </is>
      </c>
      <c r="J170" s="2" t="inlineStr">
        <is>
          <t>Rubrik analitik pada sheet Rubrik_RPS.</t>
        </is>
      </c>
    </row>
    <row r="171" ht="96" customHeight="1">
      <c r="A171" s="2" t="inlineStr">
        <is>
          <t>RTE267004</t>
        </is>
      </c>
      <c r="B171" s="2" t="inlineStr">
        <is>
          <t>RTE267004-43</t>
        </is>
      </c>
      <c r="C171" s="2" t="n">
        <v>2</v>
      </c>
      <c r="D171" s="2" t="inlineStr">
        <is>
          <t>Ujian Tengah Semester</t>
        </is>
      </c>
      <c r="E171" s="2" t="inlineStr">
        <is>
          <t>Sumatif</t>
        </is>
      </c>
      <c r="F171" s="2" t="inlineStr">
        <is>
          <t>9</t>
        </is>
      </c>
      <c r="G171" s="6" t="n">
        <v>25</v>
      </c>
      <c r="H171" s="2" t="inlineStr">
        <is>
          <t>Ketepatan konsep, prosedur, analisis, komunikasi, dokumentasi, dan hasil kerja.</t>
        </is>
      </c>
      <c r="I171" s="2" t="inlineStr">
        <is>
          <t>Soal/studi kasus/lembar kerja/laporan/presentasi sesuai bentuk evaluasi.</t>
        </is>
      </c>
      <c r="J171" s="2" t="inlineStr">
        <is>
          <t>Rubrik analitik pada sheet Rubrik_RPS.</t>
        </is>
      </c>
    </row>
    <row r="172" ht="96" customHeight="1">
      <c r="A172" s="2" t="inlineStr">
        <is>
          <t>RTE267004</t>
        </is>
      </c>
      <c r="B172" s="2" t="inlineStr">
        <is>
          <t>RTE267004-43</t>
        </is>
      </c>
      <c r="C172" s="2" t="n">
        <v>3</v>
      </c>
      <c r="D172" s="2" t="inlineStr">
        <is>
          <t>Proyek/praktik dan presentasi</t>
        </is>
      </c>
      <c r="E172" s="2" t="inlineStr">
        <is>
          <t>Sumatif</t>
        </is>
      </c>
      <c r="F172" s="2" t="inlineStr">
        <is>
          <t>10-15</t>
        </is>
      </c>
      <c r="G172" s="6" t="n">
        <v>25</v>
      </c>
      <c r="H172" s="2" t="inlineStr">
        <is>
          <t>Ketepatan konsep, prosedur, analisis, komunikasi, dokumentasi, dan hasil kerja.</t>
        </is>
      </c>
      <c r="I172" s="2" t="inlineStr">
        <is>
          <t>Soal/studi kasus/lembar kerja/laporan/presentasi sesuai bentuk evaluasi.</t>
        </is>
      </c>
      <c r="J172" s="2" t="inlineStr">
        <is>
          <t>Rubrik analitik pada sheet Rubrik_RPS.</t>
        </is>
      </c>
    </row>
    <row r="173" ht="96" customHeight="1">
      <c r="A173" s="2" t="inlineStr">
        <is>
          <t>RTE267004</t>
        </is>
      </c>
      <c r="B173" s="2" t="inlineStr">
        <is>
          <t>RTE267004-43</t>
        </is>
      </c>
      <c r="C173" s="2" t="n">
        <v>4</v>
      </c>
      <c r="D173" s="2" t="inlineStr">
        <is>
          <t>Ujian Akhir Semester</t>
        </is>
      </c>
      <c r="E173" s="2" t="inlineStr">
        <is>
          <t>Sumatif</t>
        </is>
      </c>
      <c r="F173" s="2" t="inlineStr">
        <is>
          <t>16</t>
        </is>
      </c>
      <c r="G173" s="6" t="n">
        <v>30</v>
      </c>
      <c r="H173" s="2" t="inlineStr">
        <is>
          <t>Ketepatan konsep, prosedur, analisis, komunikasi, dokumentasi, dan hasil kerja.</t>
        </is>
      </c>
      <c r="I173" s="2" t="inlineStr">
        <is>
          <t>Soal/studi kasus/lembar kerja/laporan/presentasi sesuai bentuk evaluasi.</t>
        </is>
      </c>
      <c r="J173" s="2" t="inlineStr">
        <is>
          <t>Rubrik analitik pada sheet Rubrik_RPS.</t>
        </is>
      </c>
    </row>
    <row r="174" ht="96" customHeight="1">
      <c r="A174" s="2" t="inlineStr">
        <is>
          <t>RTE267005</t>
        </is>
      </c>
      <c r="B174" s="2" t="inlineStr">
        <is>
          <t>RTE267005-44</t>
        </is>
      </c>
      <c r="C174" s="2" t="n">
        <v>1</v>
      </c>
      <c r="D174" s="2" t="inlineStr">
        <is>
          <t>Tugas dan kuis</t>
        </is>
      </c>
      <c r="E174" s="2" t="inlineStr">
        <is>
          <t>Formatif</t>
        </is>
      </c>
      <c r="F174" s="2" t="inlineStr">
        <is>
          <t>2-8</t>
        </is>
      </c>
      <c r="G174" s="6" t="n">
        <v>20</v>
      </c>
      <c r="H174" s="2" t="inlineStr">
        <is>
          <t>Ketepatan konsep, prosedur, analisis, komunikasi, dokumentasi, dan hasil kerja.</t>
        </is>
      </c>
      <c r="I174" s="2" t="inlineStr">
        <is>
          <t>Soal/studi kasus/lembar kerja/laporan/presentasi sesuai bentuk evaluasi.</t>
        </is>
      </c>
      <c r="J174" s="2" t="inlineStr">
        <is>
          <t>Rubrik analitik pada sheet Rubrik_RPS.</t>
        </is>
      </c>
    </row>
    <row r="175" ht="96" customHeight="1">
      <c r="A175" s="2" t="inlineStr">
        <is>
          <t>RTE267005</t>
        </is>
      </c>
      <c r="B175" s="2" t="inlineStr">
        <is>
          <t>RTE267005-44</t>
        </is>
      </c>
      <c r="C175" s="2" t="n">
        <v>2</v>
      </c>
      <c r="D175" s="2" t="inlineStr">
        <is>
          <t>Ujian Tengah Semester</t>
        </is>
      </c>
      <c r="E175" s="2" t="inlineStr">
        <is>
          <t>Sumatif</t>
        </is>
      </c>
      <c r="F175" s="2" t="inlineStr">
        <is>
          <t>9</t>
        </is>
      </c>
      <c r="G175" s="6" t="n">
        <v>25</v>
      </c>
      <c r="H175" s="2" t="inlineStr">
        <is>
          <t>Ketepatan konsep, prosedur, analisis, komunikasi, dokumentasi, dan hasil kerja.</t>
        </is>
      </c>
      <c r="I175" s="2" t="inlineStr">
        <is>
          <t>Soal/studi kasus/lembar kerja/laporan/presentasi sesuai bentuk evaluasi.</t>
        </is>
      </c>
      <c r="J175" s="2" t="inlineStr">
        <is>
          <t>Rubrik analitik pada sheet Rubrik_RPS.</t>
        </is>
      </c>
    </row>
    <row r="176" ht="96" customHeight="1">
      <c r="A176" s="2" t="inlineStr">
        <is>
          <t>RTE267005</t>
        </is>
      </c>
      <c r="B176" s="2" t="inlineStr">
        <is>
          <t>RTE267005-44</t>
        </is>
      </c>
      <c r="C176" s="2" t="n">
        <v>3</v>
      </c>
      <c r="D176" s="2" t="inlineStr">
        <is>
          <t>Proyek/praktik dan presentasi</t>
        </is>
      </c>
      <c r="E176" s="2" t="inlineStr">
        <is>
          <t>Sumatif</t>
        </is>
      </c>
      <c r="F176" s="2" t="inlineStr">
        <is>
          <t>10-15</t>
        </is>
      </c>
      <c r="G176" s="6" t="n">
        <v>25</v>
      </c>
      <c r="H176" s="2" t="inlineStr">
        <is>
          <t>Ketepatan konsep, prosedur, analisis, komunikasi, dokumentasi, dan hasil kerja.</t>
        </is>
      </c>
      <c r="I176" s="2" t="inlineStr">
        <is>
          <t>Soal/studi kasus/lembar kerja/laporan/presentasi sesuai bentuk evaluasi.</t>
        </is>
      </c>
      <c r="J176" s="2" t="inlineStr">
        <is>
          <t>Rubrik analitik pada sheet Rubrik_RPS.</t>
        </is>
      </c>
    </row>
    <row r="177" ht="96" customHeight="1">
      <c r="A177" s="2" t="inlineStr">
        <is>
          <t>RTE267005</t>
        </is>
      </c>
      <c r="B177" s="2" t="inlineStr">
        <is>
          <t>RTE267005-44</t>
        </is>
      </c>
      <c r="C177" s="2" t="n">
        <v>4</v>
      </c>
      <c r="D177" s="2" t="inlineStr">
        <is>
          <t>Ujian Akhir Semester</t>
        </is>
      </c>
      <c r="E177" s="2" t="inlineStr">
        <is>
          <t>Sumatif</t>
        </is>
      </c>
      <c r="F177" s="2" t="inlineStr">
        <is>
          <t>16</t>
        </is>
      </c>
      <c r="G177" s="6" t="n">
        <v>30</v>
      </c>
      <c r="H177" s="2" t="inlineStr">
        <is>
          <t>Ketepatan konsep, prosedur, analisis, komunikasi, dokumentasi, dan hasil kerja.</t>
        </is>
      </c>
      <c r="I177" s="2" t="inlineStr">
        <is>
          <t>Soal/studi kasus/lembar kerja/laporan/presentasi sesuai bentuk evaluasi.</t>
        </is>
      </c>
      <c r="J177" s="2" t="inlineStr">
        <is>
          <t>Rubrik analitik pada sheet Rubrik_RPS.</t>
        </is>
      </c>
    </row>
    <row r="178" ht="96" customHeight="1">
      <c r="A178" s="2" t="inlineStr">
        <is>
          <t>RTE267006</t>
        </is>
      </c>
      <c r="B178" s="2" t="inlineStr">
        <is>
          <t>RTE267006-45</t>
        </is>
      </c>
      <c r="C178" s="2" t="n">
        <v>1</v>
      </c>
      <c r="D178" s="2" t="inlineStr">
        <is>
          <t>Tugas dan kuis</t>
        </is>
      </c>
      <c r="E178" s="2" t="inlineStr">
        <is>
          <t>Formatif</t>
        </is>
      </c>
      <c r="F178" s="2" t="inlineStr">
        <is>
          <t>2-8</t>
        </is>
      </c>
      <c r="G178" s="6" t="n">
        <v>20</v>
      </c>
      <c r="H178" s="2" t="inlineStr">
        <is>
          <t>Ketepatan konsep, prosedur, analisis, komunikasi, dokumentasi, dan hasil kerja.</t>
        </is>
      </c>
      <c r="I178" s="2" t="inlineStr">
        <is>
          <t>Soal/studi kasus/lembar kerja/laporan/presentasi sesuai bentuk evaluasi.</t>
        </is>
      </c>
      <c r="J178" s="2" t="inlineStr">
        <is>
          <t>Rubrik analitik pada sheet Rubrik_RPS.</t>
        </is>
      </c>
    </row>
    <row r="179" ht="96" customHeight="1">
      <c r="A179" s="2" t="inlineStr">
        <is>
          <t>RTE267006</t>
        </is>
      </c>
      <c r="B179" s="2" t="inlineStr">
        <is>
          <t>RTE267006-45</t>
        </is>
      </c>
      <c r="C179" s="2" t="n">
        <v>2</v>
      </c>
      <c r="D179" s="2" t="inlineStr">
        <is>
          <t>Ujian Tengah Semester</t>
        </is>
      </c>
      <c r="E179" s="2" t="inlineStr">
        <is>
          <t>Sumatif</t>
        </is>
      </c>
      <c r="F179" s="2" t="inlineStr">
        <is>
          <t>9</t>
        </is>
      </c>
      <c r="G179" s="6" t="n">
        <v>25</v>
      </c>
      <c r="H179" s="2" t="inlineStr">
        <is>
          <t>Ketepatan konsep, prosedur, analisis, komunikasi, dokumentasi, dan hasil kerja.</t>
        </is>
      </c>
      <c r="I179" s="2" t="inlineStr">
        <is>
          <t>Soal/studi kasus/lembar kerja/laporan/presentasi sesuai bentuk evaluasi.</t>
        </is>
      </c>
      <c r="J179" s="2" t="inlineStr">
        <is>
          <t>Rubrik analitik pada sheet Rubrik_RPS.</t>
        </is>
      </c>
    </row>
    <row r="180" ht="96" customHeight="1">
      <c r="A180" s="2" t="inlineStr">
        <is>
          <t>RTE267006</t>
        </is>
      </c>
      <c r="B180" s="2" t="inlineStr">
        <is>
          <t>RTE267006-45</t>
        </is>
      </c>
      <c r="C180" s="2" t="n">
        <v>3</v>
      </c>
      <c r="D180" s="2" t="inlineStr">
        <is>
          <t>Proyek/praktik dan presentasi</t>
        </is>
      </c>
      <c r="E180" s="2" t="inlineStr">
        <is>
          <t>Sumatif</t>
        </is>
      </c>
      <c r="F180" s="2" t="inlineStr">
        <is>
          <t>10-15</t>
        </is>
      </c>
      <c r="G180" s="6" t="n">
        <v>25</v>
      </c>
      <c r="H180" s="2" t="inlineStr">
        <is>
          <t>Ketepatan konsep, prosedur, analisis, komunikasi, dokumentasi, dan hasil kerja.</t>
        </is>
      </c>
      <c r="I180" s="2" t="inlineStr">
        <is>
          <t>Soal/studi kasus/lembar kerja/laporan/presentasi sesuai bentuk evaluasi.</t>
        </is>
      </c>
      <c r="J180" s="2" t="inlineStr">
        <is>
          <t>Rubrik analitik pada sheet Rubrik_RPS.</t>
        </is>
      </c>
    </row>
    <row r="181" ht="96" customHeight="1">
      <c r="A181" s="2" t="inlineStr">
        <is>
          <t>RTE267006</t>
        </is>
      </c>
      <c r="B181" s="2" t="inlineStr">
        <is>
          <t>RTE267006-45</t>
        </is>
      </c>
      <c r="C181" s="2" t="n">
        <v>4</v>
      </c>
      <c r="D181" s="2" t="inlineStr">
        <is>
          <t>Ujian Akhir Semester</t>
        </is>
      </c>
      <c r="E181" s="2" t="inlineStr">
        <is>
          <t>Sumatif</t>
        </is>
      </c>
      <c r="F181" s="2" t="inlineStr">
        <is>
          <t>16</t>
        </is>
      </c>
      <c r="G181" s="6" t="n">
        <v>30</v>
      </c>
      <c r="H181" s="2" t="inlineStr">
        <is>
          <t>Ketepatan konsep, prosedur, analisis, komunikasi, dokumentasi, dan hasil kerja.</t>
        </is>
      </c>
      <c r="I181" s="2" t="inlineStr">
        <is>
          <t>Soal/studi kasus/lembar kerja/laporan/presentasi sesuai bentuk evaluasi.</t>
        </is>
      </c>
      <c r="J181" s="2" t="inlineStr">
        <is>
          <t>Rubrik analitik pada sheet Rubrik_RPS.</t>
        </is>
      </c>
    </row>
    <row r="182" ht="96" customHeight="1">
      <c r="A182" s="2" t="inlineStr">
        <is>
          <t>RTE267107</t>
        </is>
      </c>
      <c r="B182" s="2" t="inlineStr">
        <is>
          <t>RTE267107-46</t>
        </is>
      </c>
      <c r="C182" s="2" t="n">
        <v>1</v>
      </c>
      <c r="D182" s="2" t="inlineStr">
        <is>
          <t>Tugas dan kuis</t>
        </is>
      </c>
      <c r="E182" s="2" t="inlineStr">
        <is>
          <t>Formatif</t>
        </is>
      </c>
      <c r="F182" s="2" t="inlineStr">
        <is>
          <t>2-8</t>
        </is>
      </c>
      <c r="G182" s="6" t="n">
        <v>20</v>
      </c>
      <c r="H182" s="2" t="inlineStr">
        <is>
          <t>Ketepatan konsep, prosedur, analisis, komunikasi, dokumentasi, dan hasil kerja.</t>
        </is>
      </c>
      <c r="I182" s="2" t="inlineStr">
        <is>
          <t>Soal/studi kasus/lembar kerja/laporan/presentasi sesuai bentuk evaluasi.</t>
        </is>
      </c>
      <c r="J182" s="2" t="inlineStr">
        <is>
          <t>Rubrik analitik pada sheet Rubrik_RPS.</t>
        </is>
      </c>
    </row>
    <row r="183" ht="96" customHeight="1">
      <c r="A183" s="2" t="inlineStr">
        <is>
          <t>RTE267107</t>
        </is>
      </c>
      <c r="B183" s="2" t="inlineStr">
        <is>
          <t>RTE267107-46</t>
        </is>
      </c>
      <c r="C183" s="2" t="n">
        <v>2</v>
      </c>
      <c r="D183" s="2" t="inlineStr">
        <is>
          <t>Ujian Tengah Semester</t>
        </is>
      </c>
      <c r="E183" s="2" t="inlineStr">
        <is>
          <t>Sumatif</t>
        </is>
      </c>
      <c r="F183" s="2" t="inlineStr">
        <is>
          <t>9</t>
        </is>
      </c>
      <c r="G183" s="6" t="n">
        <v>25</v>
      </c>
      <c r="H183" s="2" t="inlineStr">
        <is>
          <t>Ketepatan konsep, prosedur, analisis, komunikasi, dokumentasi, dan hasil kerja.</t>
        </is>
      </c>
      <c r="I183" s="2" t="inlineStr">
        <is>
          <t>Soal/studi kasus/lembar kerja/laporan/presentasi sesuai bentuk evaluasi.</t>
        </is>
      </c>
      <c r="J183" s="2" t="inlineStr">
        <is>
          <t>Rubrik analitik pada sheet Rubrik_RPS.</t>
        </is>
      </c>
    </row>
    <row r="184" ht="96" customHeight="1">
      <c r="A184" s="2" t="inlineStr">
        <is>
          <t>RTE267107</t>
        </is>
      </c>
      <c r="B184" s="2" t="inlineStr">
        <is>
          <t>RTE267107-46</t>
        </is>
      </c>
      <c r="C184" s="2" t="n">
        <v>3</v>
      </c>
      <c r="D184" s="2" t="inlineStr">
        <is>
          <t>Proyek/praktik dan presentasi</t>
        </is>
      </c>
      <c r="E184" s="2" t="inlineStr">
        <is>
          <t>Sumatif</t>
        </is>
      </c>
      <c r="F184" s="2" t="inlineStr">
        <is>
          <t>10-15</t>
        </is>
      </c>
      <c r="G184" s="6" t="n">
        <v>25</v>
      </c>
      <c r="H184" s="2" t="inlineStr">
        <is>
          <t>Ketepatan konsep, prosedur, analisis, komunikasi, dokumentasi, dan hasil kerja.</t>
        </is>
      </c>
      <c r="I184" s="2" t="inlineStr">
        <is>
          <t>Soal/studi kasus/lembar kerja/laporan/presentasi sesuai bentuk evaluasi.</t>
        </is>
      </c>
      <c r="J184" s="2" t="inlineStr">
        <is>
          <t>Rubrik analitik pada sheet Rubrik_RPS.</t>
        </is>
      </c>
    </row>
    <row r="185" ht="96" customHeight="1">
      <c r="A185" s="2" t="inlineStr">
        <is>
          <t>RTE267107</t>
        </is>
      </c>
      <c r="B185" s="2" t="inlineStr">
        <is>
          <t>RTE267107-46</t>
        </is>
      </c>
      <c r="C185" s="2" t="n">
        <v>4</v>
      </c>
      <c r="D185" s="2" t="inlineStr">
        <is>
          <t>Ujian Akhir Semester</t>
        </is>
      </c>
      <c r="E185" s="2" t="inlineStr">
        <is>
          <t>Sumatif</t>
        </is>
      </c>
      <c r="F185" s="2" t="inlineStr">
        <is>
          <t>16</t>
        </is>
      </c>
      <c r="G185" s="6" t="n">
        <v>30</v>
      </c>
      <c r="H185" s="2" t="inlineStr">
        <is>
          <t>Ketepatan konsep, prosedur, analisis, komunikasi, dokumentasi, dan hasil kerja.</t>
        </is>
      </c>
      <c r="I185" s="2" t="inlineStr">
        <is>
          <t>Soal/studi kasus/lembar kerja/laporan/presentasi sesuai bentuk evaluasi.</t>
        </is>
      </c>
      <c r="J185" s="2" t="inlineStr">
        <is>
          <t>Rubrik analitik pada sheet Rubrik_RPS.</t>
        </is>
      </c>
    </row>
    <row r="186" ht="96" customHeight="1">
      <c r="A186" s="2" t="inlineStr">
        <is>
          <t>RTE267108</t>
        </is>
      </c>
      <c r="B186" s="2" t="inlineStr">
        <is>
          <t>RTE267108-47</t>
        </is>
      </c>
      <c r="C186" s="2" t="n">
        <v>1</v>
      </c>
      <c r="D186" s="2" t="inlineStr">
        <is>
          <t>Tugas dan kuis</t>
        </is>
      </c>
      <c r="E186" s="2" t="inlineStr">
        <is>
          <t>Formatif</t>
        </is>
      </c>
      <c r="F186" s="2" t="inlineStr">
        <is>
          <t>2-8</t>
        </is>
      </c>
      <c r="G186" s="6" t="n">
        <v>20</v>
      </c>
      <c r="H186" s="2" t="inlineStr">
        <is>
          <t>Ketepatan konsep, prosedur, analisis, komunikasi, dokumentasi, dan hasil kerja.</t>
        </is>
      </c>
      <c r="I186" s="2" t="inlineStr">
        <is>
          <t>Soal/studi kasus/lembar kerja/laporan/presentasi sesuai bentuk evaluasi.</t>
        </is>
      </c>
      <c r="J186" s="2" t="inlineStr">
        <is>
          <t>Rubrik analitik pada sheet Rubrik_RPS.</t>
        </is>
      </c>
    </row>
    <row r="187" ht="96" customHeight="1">
      <c r="A187" s="2" t="inlineStr">
        <is>
          <t>RTE267108</t>
        </is>
      </c>
      <c r="B187" s="2" t="inlineStr">
        <is>
          <t>RTE267108-47</t>
        </is>
      </c>
      <c r="C187" s="2" t="n">
        <v>2</v>
      </c>
      <c r="D187" s="2" t="inlineStr">
        <is>
          <t>Ujian Tengah Semester</t>
        </is>
      </c>
      <c r="E187" s="2" t="inlineStr">
        <is>
          <t>Sumatif</t>
        </is>
      </c>
      <c r="F187" s="2" t="inlineStr">
        <is>
          <t>9</t>
        </is>
      </c>
      <c r="G187" s="6" t="n">
        <v>25</v>
      </c>
      <c r="H187" s="2" t="inlineStr">
        <is>
          <t>Ketepatan konsep, prosedur, analisis, komunikasi, dokumentasi, dan hasil kerja.</t>
        </is>
      </c>
      <c r="I187" s="2" t="inlineStr">
        <is>
          <t>Soal/studi kasus/lembar kerja/laporan/presentasi sesuai bentuk evaluasi.</t>
        </is>
      </c>
      <c r="J187" s="2" t="inlineStr">
        <is>
          <t>Rubrik analitik pada sheet Rubrik_RPS.</t>
        </is>
      </c>
    </row>
    <row r="188" ht="96" customHeight="1">
      <c r="A188" s="2" t="inlineStr">
        <is>
          <t>RTE267108</t>
        </is>
      </c>
      <c r="B188" s="2" t="inlineStr">
        <is>
          <t>RTE267108-47</t>
        </is>
      </c>
      <c r="C188" s="2" t="n">
        <v>3</v>
      </c>
      <c r="D188" s="2" t="inlineStr">
        <is>
          <t>Proyek/praktik dan presentasi</t>
        </is>
      </c>
      <c r="E188" s="2" t="inlineStr">
        <is>
          <t>Sumatif</t>
        </is>
      </c>
      <c r="F188" s="2" t="inlineStr">
        <is>
          <t>10-15</t>
        </is>
      </c>
      <c r="G188" s="6" t="n">
        <v>25</v>
      </c>
      <c r="H188" s="2" t="inlineStr">
        <is>
          <t>Ketepatan konsep, prosedur, analisis, komunikasi, dokumentasi, dan hasil kerja.</t>
        </is>
      </c>
      <c r="I188" s="2" t="inlineStr">
        <is>
          <t>Soal/studi kasus/lembar kerja/laporan/presentasi sesuai bentuk evaluasi.</t>
        </is>
      </c>
      <c r="J188" s="2" t="inlineStr">
        <is>
          <t>Rubrik analitik pada sheet Rubrik_RPS.</t>
        </is>
      </c>
    </row>
    <row r="189" ht="96" customHeight="1">
      <c r="A189" s="2" t="inlineStr">
        <is>
          <t>RTE267108</t>
        </is>
      </c>
      <c r="B189" s="2" t="inlineStr">
        <is>
          <t>RTE267108-47</t>
        </is>
      </c>
      <c r="C189" s="2" t="n">
        <v>4</v>
      </c>
      <c r="D189" s="2" t="inlineStr">
        <is>
          <t>Ujian Akhir Semester</t>
        </is>
      </c>
      <c r="E189" s="2" t="inlineStr">
        <is>
          <t>Sumatif</t>
        </is>
      </c>
      <c r="F189" s="2" t="inlineStr">
        <is>
          <t>16</t>
        </is>
      </c>
      <c r="G189" s="6" t="n">
        <v>30</v>
      </c>
      <c r="H189" s="2" t="inlineStr">
        <is>
          <t>Ketepatan konsep, prosedur, analisis, komunikasi, dokumentasi, dan hasil kerja.</t>
        </is>
      </c>
      <c r="I189" s="2" t="inlineStr">
        <is>
          <t>Soal/studi kasus/lembar kerja/laporan/presentasi sesuai bentuk evaluasi.</t>
        </is>
      </c>
      <c r="J189" s="2" t="inlineStr">
        <is>
          <t>Rubrik analitik pada sheet Rubrik_RPS.</t>
        </is>
      </c>
    </row>
    <row r="190" ht="96" customHeight="1">
      <c r="A190" s="2" t="inlineStr">
        <is>
          <t>RTE267109</t>
        </is>
      </c>
      <c r="B190" s="2" t="inlineStr">
        <is>
          <t>RTE267109-48</t>
        </is>
      </c>
      <c r="C190" s="2" t="n">
        <v>1</v>
      </c>
      <c r="D190" s="2" t="inlineStr">
        <is>
          <t>Tugas dan kuis</t>
        </is>
      </c>
      <c r="E190" s="2" t="inlineStr">
        <is>
          <t>Formatif</t>
        </is>
      </c>
      <c r="F190" s="2" t="inlineStr">
        <is>
          <t>2-8</t>
        </is>
      </c>
      <c r="G190" s="6" t="n">
        <v>20</v>
      </c>
      <c r="H190" s="2" t="inlineStr">
        <is>
          <t>Ketepatan konsep, prosedur, analisis, komunikasi, dokumentasi, dan hasil kerja.</t>
        </is>
      </c>
      <c r="I190" s="2" t="inlineStr">
        <is>
          <t>Soal/studi kasus/lembar kerja/laporan/presentasi sesuai bentuk evaluasi.</t>
        </is>
      </c>
      <c r="J190" s="2" t="inlineStr">
        <is>
          <t>Rubrik analitik pada sheet Rubrik_RPS.</t>
        </is>
      </c>
    </row>
    <row r="191" ht="96" customHeight="1">
      <c r="A191" s="2" t="inlineStr">
        <is>
          <t>RTE267109</t>
        </is>
      </c>
      <c r="B191" s="2" t="inlineStr">
        <is>
          <t>RTE267109-48</t>
        </is>
      </c>
      <c r="C191" s="2" t="n">
        <v>2</v>
      </c>
      <c r="D191" s="2" t="inlineStr">
        <is>
          <t>Ujian Tengah Semester</t>
        </is>
      </c>
      <c r="E191" s="2" t="inlineStr">
        <is>
          <t>Sumatif</t>
        </is>
      </c>
      <c r="F191" s="2" t="inlineStr">
        <is>
          <t>9</t>
        </is>
      </c>
      <c r="G191" s="6" t="n">
        <v>25</v>
      </c>
      <c r="H191" s="2" t="inlineStr">
        <is>
          <t>Ketepatan konsep, prosedur, analisis, komunikasi, dokumentasi, dan hasil kerja.</t>
        </is>
      </c>
      <c r="I191" s="2" t="inlineStr">
        <is>
          <t>Soal/studi kasus/lembar kerja/laporan/presentasi sesuai bentuk evaluasi.</t>
        </is>
      </c>
      <c r="J191" s="2" t="inlineStr">
        <is>
          <t>Rubrik analitik pada sheet Rubrik_RPS.</t>
        </is>
      </c>
    </row>
    <row r="192" ht="96" customHeight="1">
      <c r="A192" s="2" t="inlineStr">
        <is>
          <t>RTE267109</t>
        </is>
      </c>
      <c r="B192" s="2" t="inlineStr">
        <is>
          <t>RTE267109-48</t>
        </is>
      </c>
      <c r="C192" s="2" t="n">
        <v>3</v>
      </c>
      <c r="D192" s="2" t="inlineStr">
        <is>
          <t>Proyek/praktik dan presentasi</t>
        </is>
      </c>
      <c r="E192" s="2" t="inlineStr">
        <is>
          <t>Sumatif</t>
        </is>
      </c>
      <c r="F192" s="2" t="inlineStr">
        <is>
          <t>10-15</t>
        </is>
      </c>
      <c r="G192" s="6" t="n">
        <v>25</v>
      </c>
      <c r="H192" s="2" t="inlineStr">
        <is>
          <t>Ketepatan konsep, prosedur, analisis, komunikasi, dokumentasi, dan hasil kerja.</t>
        </is>
      </c>
      <c r="I192" s="2" t="inlineStr">
        <is>
          <t>Soal/studi kasus/lembar kerja/laporan/presentasi sesuai bentuk evaluasi.</t>
        </is>
      </c>
      <c r="J192" s="2" t="inlineStr">
        <is>
          <t>Rubrik analitik pada sheet Rubrik_RPS.</t>
        </is>
      </c>
    </row>
    <row r="193" ht="96" customHeight="1">
      <c r="A193" s="2" t="inlineStr">
        <is>
          <t>RTE267109</t>
        </is>
      </c>
      <c r="B193" s="2" t="inlineStr">
        <is>
          <t>RTE267109-48</t>
        </is>
      </c>
      <c r="C193" s="2" t="n">
        <v>4</v>
      </c>
      <c r="D193" s="2" t="inlineStr">
        <is>
          <t>Ujian Akhir Semester</t>
        </is>
      </c>
      <c r="E193" s="2" t="inlineStr">
        <is>
          <t>Sumatif</t>
        </is>
      </c>
      <c r="F193" s="2" t="inlineStr">
        <is>
          <t>16</t>
        </is>
      </c>
      <c r="G193" s="6" t="n">
        <v>30</v>
      </c>
      <c r="H193" s="2" t="inlineStr">
        <is>
          <t>Ketepatan konsep, prosedur, analisis, komunikasi, dokumentasi, dan hasil kerja.</t>
        </is>
      </c>
      <c r="I193" s="2" t="inlineStr">
        <is>
          <t>Soal/studi kasus/lembar kerja/laporan/presentasi sesuai bentuk evaluasi.</t>
        </is>
      </c>
      <c r="J193" s="2" t="inlineStr">
        <is>
          <t>Rubrik analitik pada sheet Rubrik_RPS.</t>
        </is>
      </c>
    </row>
    <row r="194" ht="96" customHeight="1">
      <c r="A194" s="2" t="inlineStr">
        <is>
          <t>RTE267007</t>
        </is>
      </c>
      <c r="B194" s="2" t="inlineStr">
        <is>
          <t>RTE267007-49</t>
        </is>
      </c>
      <c r="C194" s="2" t="n">
        <v>1</v>
      </c>
      <c r="D194" s="2" t="inlineStr">
        <is>
          <t>Tugas dan kuis</t>
        </is>
      </c>
      <c r="E194" s="2" t="inlineStr">
        <is>
          <t>Formatif</t>
        </is>
      </c>
      <c r="F194" s="2" t="inlineStr">
        <is>
          <t>2-8</t>
        </is>
      </c>
      <c r="G194" s="6" t="n">
        <v>20</v>
      </c>
      <c r="H194" s="2" t="inlineStr">
        <is>
          <t>Ketepatan konsep, prosedur, analisis, komunikasi, dokumentasi, dan hasil kerja.</t>
        </is>
      </c>
      <c r="I194" s="2" t="inlineStr">
        <is>
          <t>Soal/studi kasus/lembar kerja/laporan/presentasi sesuai bentuk evaluasi.</t>
        </is>
      </c>
      <c r="J194" s="2" t="inlineStr">
        <is>
          <t>Rubrik analitik pada sheet Rubrik_RPS.</t>
        </is>
      </c>
    </row>
    <row r="195" ht="96" customHeight="1">
      <c r="A195" s="2" t="inlineStr">
        <is>
          <t>RTE267007</t>
        </is>
      </c>
      <c r="B195" s="2" t="inlineStr">
        <is>
          <t>RTE267007-49</t>
        </is>
      </c>
      <c r="C195" s="2" t="n">
        <v>2</v>
      </c>
      <c r="D195" s="2" t="inlineStr">
        <is>
          <t>Ujian Tengah Semester</t>
        </is>
      </c>
      <c r="E195" s="2" t="inlineStr">
        <is>
          <t>Sumatif</t>
        </is>
      </c>
      <c r="F195" s="2" t="inlineStr">
        <is>
          <t>9</t>
        </is>
      </c>
      <c r="G195" s="6" t="n">
        <v>25</v>
      </c>
      <c r="H195" s="2" t="inlineStr">
        <is>
          <t>Ketepatan konsep, prosedur, analisis, komunikasi, dokumentasi, dan hasil kerja.</t>
        </is>
      </c>
      <c r="I195" s="2" t="inlineStr">
        <is>
          <t>Soal/studi kasus/lembar kerja/laporan/presentasi sesuai bentuk evaluasi.</t>
        </is>
      </c>
      <c r="J195" s="2" t="inlineStr">
        <is>
          <t>Rubrik analitik pada sheet Rubrik_RPS.</t>
        </is>
      </c>
    </row>
    <row r="196" ht="96" customHeight="1">
      <c r="A196" s="2" t="inlineStr">
        <is>
          <t>RTE267007</t>
        </is>
      </c>
      <c r="B196" s="2" t="inlineStr">
        <is>
          <t>RTE267007-49</t>
        </is>
      </c>
      <c r="C196" s="2" t="n">
        <v>3</v>
      </c>
      <c r="D196" s="2" t="inlineStr">
        <is>
          <t>Proyek/praktik dan presentasi</t>
        </is>
      </c>
      <c r="E196" s="2" t="inlineStr">
        <is>
          <t>Sumatif</t>
        </is>
      </c>
      <c r="F196" s="2" t="inlineStr">
        <is>
          <t>10-15</t>
        </is>
      </c>
      <c r="G196" s="6" t="n">
        <v>25</v>
      </c>
      <c r="H196" s="2" t="inlineStr">
        <is>
          <t>Ketepatan konsep, prosedur, analisis, komunikasi, dokumentasi, dan hasil kerja.</t>
        </is>
      </c>
      <c r="I196" s="2" t="inlineStr">
        <is>
          <t>Soal/studi kasus/lembar kerja/laporan/presentasi sesuai bentuk evaluasi.</t>
        </is>
      </c>
      <c r="J196" s="2" t="inlineStr">
        <is>
          <t>Rubrik analitik pada sheet Rubrik_RPS.</t>
        </is>
      </c>
    </row>
    <row r="197" ht="96" customHeight="1">
      <c r="A197" s="2" t="inlineStr">
        <is>
          <t>RTE267007</t>
        </is>
      </c>
      <c r="B197" s="2" t="inlineStr">
        <is>
          <t>RTE267007-49</t>
        </is>
      </c>
      <c r="C197" s="2" t="n">
        <v>4</v>
      </c>
      <c r="D197" s="2" t="inlineStr">
        <is>
          <t>Ujian Akhir Semester</t>
        </is>
      </c>
      <c r="E197" s="2" t="inlineStr">
        <is>
          <t>Sumatif</t>
        </is>
      </c>
      <c r="F197" s="2" t="inlineStr">
        <is>
          <t>16</t>
        </is>
      </c>
      <c r="G197" s="6" t="n">
        <v>30</v>
      </c>
      <c r="H197" s="2" t="inlineStr">
        <is>
          <t>Ketepatan konsep, prosedur, analisis, komunikasi, dokumentasi, dan hasil kerja.</t>
        </is>
      </c>
      <c r="I197" s="2" t="inlineStr">
        <is>
          <t>Soal/studi kasus/lembar kerja/laporan/presentasi sesuai bentuk evaluasi.</t>
        </is>
      </c>
      <c r="J197" s="2" t="inlineStr">
        <is>
          <t>Rubrik analitik pada sheet Rubrik_RPS.</t>
        </is>
      </c>
    </row>
    <row r="198" ht="96" customHeight="1">
      <c r="A198" s="2" t="inlineStr">
        <is>
          <t>RTE268001</t>
        </is>
      </c>
      <c r="B198" s="2" t="inlineStr">
        <is>
          <t>RTE268001-50</t>
        </is>
      </c>
      <c r="C198" s="2" t="n">
        <v>1</v>
      </c>
      <c r="D198" s="2" t="inlineStr">
        <is>
          <t>Tugas dan kuis</t>
        </is>
      </c>
      <c r="E198" s="2" t="inlineStr">
        <is>
          <t>Formatif</t>
        </is>
      </c>
      <c r="F198" s="2" t="inlineStr">
        <is>
          <t>2-8</t>
        </is>
      </c>
      <c r="G198" s="6" t="n">
        <v>20</v>
      </c>
      <c r="H198" s="2" t="inlineStr">
        <is>
          <t>Ketepatan konsep, prosedur, analisis, komunikasi, dokumentasi, dan hasil kerja.</t>
        </is>
      </c>
      <c r="I198" s="2" t="inlineStr">
        <is>
          <t>Soal/studi kasus/lembar kerja/laporan/presentasi sesuai bentuk evaluasi.</t>
        </is>
      </c>
      <c r="J198" s="2" t="inlineStr">
        <is>
          <t>Rubrik analitik pada sheet Rubrik_RPS.</t>
        </is>
      </c>
    </row>
    <row r="199" ht="96" customHeight="1">
      <c r="A199" s="2" t="inlineStr">
        <is>
          <t>RTE268001</t>
        </is>
      </c>
      <c r="B199" s="2" t="inlineStr">
        <is>
          <t>RTE268001-50</t>
        </is>
      </c>
      <c r="C199" s="2" t="n">
        <v>2</v>
      </c>
      <c r="D199" s="2" t="inlineStr">
        <is>
          <t>Ujian Tengah Semester</t>
        </is>
      </c>
      <c r="E199" s="2" t="inlineStr">
        <is>
          <t>Sumatif</t>
        </is>
      </c>
      <c r="F199" s="2" t="inlineStr">
        <is>
          <t>9</t>
        </is>
      </c>
      <c r="G199" s="6" t="n">
        <v>25</v>
      </c>
      <c r="H199" s="2" t="inlineStr">
        <is>
          <t>Ketepatan konsep, prosedur, analisis, komunikasi, dokumentasi, dan hasil kerja.</t>
        </is>
      </c>
      <c r="I199" s="2" t="inlineStr">
        <is>
          <t>Soal/studi kasus/lembar kerja/laporan/presentasi sesuai bentuk evaluasi.</t>
        </is>
      </c>
      <c r="J199" s="2" t="inlineStr">
        <is>
          <t>Rubrik analitik pada sheet Rubrik_RPS.</t>
        </is>
      </c>
    </row>
    <row r="200" ht="96" customHeight="1">
      <c r="A200" s="2" t="inlineStr">
        <is>
          <t>RTE268001</t>
        </is>
      </c>
      <c r="B200" s="2" t="inlineStr">
        <is>
          <t>RTE268001-50</t>
        </is>
      </c>
      <c r="C200" s="2" t="n">
        <v>3</v>
      </c>
      <c r="D200" s="2" t="inlineStr">
        <is>
          <t>Proyek/praktik dan presentasi</t>
        </is>
      </c>
      <c r="E200" s="2" t="inlineStr">
        <is>
          <t>Sumatif</t>
        </is>
      </c>
      <c r="F200" s="2" t="inlineStr">
        <is>
          <t>10-15</t>
        </is>
      </c>
      <c r="G200" s="6" t="n">
        <v>25</v>
      </c>
      <c r="H200" s="2" t="inlineStr">
        <is>
          <t>Ketepatan konsep, prosedur, analisis, komunikasi, dokumentasi, dan hasil kerja.</t>
        </is>
      </c>
      <c r="I200" s="2" t="inlineStr">
        <is>
          <t>Soal/studi kasus/lembar kerja/laporan/presentasi sesuai bentuk evaluasi.</t>
        </is>
      </c>
      <c r="J200" s="2" t="inlineStr">
        <is>
          <t>Rubrik analitik pada sheet Rubrik_RPS.</t>
        </is>
      </c>
    </row>
    <row r="201" ht="96" customHeight="1">
      <c r="A201" s="2" t="inlineStr">
        <is>
          <t>RTE268001</t>
        </is>
      </c>
      <c r="B201" s="2" t="inlineStr">
        <is>
          <t>RTE268001-50</t>
        </is>
      </c>
      <c r="C201" s="2" t="n">
        <v>4</v>
      </c>
      <c r="D201" s="2" t="inlineStr">
        <is>
          <t>Ujian Akhir Semester</t>
        </is>
      </c>
      <c r="E201" s="2" t="inlineStr">
        <is>
          <t>Sumatif</t>
        </is>
      </c>
      <c r="F201" s="2" t="inlineStr">
        <is>
          <t>16</t>
        </is>
      </c>
      <c r="G201" s="6" t="n">
        <v>30</v>
      </c>
      <c r="H201" s="2" t="inlineStr">
        <is>
          <t>Ketepatan konsep, prosedur, analisis, komunikasi, dokumentasi, dan hasil kerja.</t>
        </is>
      </c>
      <c r="I201" s="2" t="inlineStr">
        <is>
          <t>Soal/studi kasus/lembar kerja/laporan/presentasi sesuai bentuk evaluasi.</t>
        </is>
      </c>
      <c r="J201" s="2" t="inlineStr">
        <is>
          <t>Rubrik analitik pada sheet Rubrik_RPS.</t>
        </is>
      </c>
    </row>
    <row r="202" ht="96" customHeight="1">
      <c r="A202" s="2" t="inlineStr">
        <is>
          <t>RTE268002</t>
        </is>
      </c>
      <c r="B202" s="2" t="inlineStr">
        <is>
          <t>RTE268002-51</t>
        </is>
      </c>
      <c r="C202" s="2" t="n">
        <v>1</v>
      </c>
      <c r="D202" s="2" t="inlineStr">
        <is>
          <t>Tugas dan kuis</t>
        </is>
      </c>
      <c r="E202" s="2" t="inlineStr">
        <is>
          <t>Formatif</t>
        </is>
      </c>
      <c r="F202" s="2" t="inlineStr">
        <is>
          <t>2-8</t>
        </is>
      </c>
      <c r="G202" s="6" t="n">
        <v>20</v>
      </c>
      <c r="H202" s="2" t="inlineStr">
        <is>
          <t>Ketepatan konsep, prosedur, analisis, komunikasi, dokumentasi, dan hasil kerja.</t>
        </is>
      </c>
      <c r="I202" s="2" t="inlineStr">
        <is>
          <t>Soal/studi kasus/lembar kerja/laporan/presentasi sesuai bentuk evaluasi.</t>
        </is>
      </c>
      <c r="J202" s="2" t="inlineStr">
        <is>
          <t>Rubrik analitik pada sheet Rubrik_RPS.</t>
        </is>
      </c>
    </row>
    <row r="203" ht="96" customHeight="1">
      <c r="A203" s="2" t="inlineStr">
        <is>
          <t>RTE268002</t>
        </is>
      </c>
      <c r="B203" s="2" t="inlineStr">
        <is>
          <t>RTE268002-51</t>
        </is>
      </c>
      <c r="C203" s="2" t="n">
        <v>2</v>
      </c>
      <c r="D203" s="2" t="inlineStr">
        <is>
          <t>Ujian Tengah Semester</t>
        </is>
      </c>
      <c r="E203" s="2" t="inlineStr">
        <is>
          <t>Sumatif</t>
        </is>
      </c>
      <c r="F203" s="2" t="inlineStr">
        <is>
          <t>9</t>
        </is>
      </c>
      <c r="G203" s="6" t="n">
        <v>25</v>
      </c>
      <c r="H203" s="2" t="inlineStr">
        <is>
          <t>Ketepatan konsep, prosedur, analisis, komunikasi, dokumentasi, dan hasil kerja.</t>
        </is>
      </c>
      <c r="I203" s="2" t="inlineStr">
        <is>
          <t>Soal/studi kasus/lembar kerja/laporan/presentasi sesuai bentuk evaluasi.</t>
        </is>
      </c>
      <c r="J203" s="2" t="inlineStr">
        <is>
          <t>Rubrik analitik pada sheet Rubrik_RPS.</t>
        </is>
      </c>
    </row>
    <row r="204" ht="96" customHeight="1">
      <c r="A204" s="2" t="inlineStr">
        <is>
          <t>RTE268002</t>
        </is>
      </c>
      <c r="B204" s="2" t="inlineStr">
        <is>
          <t>RTE268002-51</t>
        </is>
      </c>
      <c r="C204" s="2" t="n">
        <v>3</v>
      </c>
      <c r="D204" s="2" t="inlineStr">
        <is>
          <t>Proyek/praktik dan presentasi</t>
        </is>
      </c>
      <c r="E204" s="2" t="inlineStr">
        <is>
          <t>Sumatif</t>
        </is>
      </c>
      <c r="F204" s="2" t="inlineStr">
        <is>
          <t>10-15</t>
        </is>
      </c>
      <c r="G204" s="6" t="n">
        <v>25</v>
      </c>
      <c r="H204" s="2" t="inlineStr">
        <is>
          <t>Ketepatan konsep, prosedur, analisis, komunikasi, dokumentasi, dan hasil kerja.</t>
        </is>
      </c>
      <c r="I204" s="2" t="inlineStr">
        <is>
          <t>Soal/studi kasus/lembar kerja/laporan/presentasi sesuai bentuk evaluasi.</t>
        </is>
      </c>
      <c r="J204" s="2" t="inlineStr">
        <is>
          <t>Rubrik analitik pada sheet Rubrik_RPS.</t>
        </is>
      </c>
    </row>
    <row r="205" ht="96" customHeight="1">
      <c r="A205" s="2" t="inlineStr">
        <is>
          <t>RTE268002</t>
        </is>
      </c>
      <c r="B205" s="2" t="inlineStr">
        <is>
          <t>RTE268002-51</t>
        </is>
      </c>
      <c r="C205" s="2" t="n">
        <v>4</v>
      </c>
      <c r="D205" s="2" t="inlineStr">
        <is>
          <t>Ujian Akhir Semester</t>
        </is>
      </c>
      <c r="E205" s="2" t="inlineStr">
        <is>
          <t>Sumatif</t>
        </is>
      </c>
      <c r="F205" s="2" t="inlineStr">
        <is>
          <t>16</t>
        </is>
      </c>
      <c r="G205" s="6" t="n">
        <v>30</v>
      </c>
      <c r="H205" s="2" t="inlineStr">
        <is>
          <t>Ketepatan konsep, prosedur, analisis, komunikasi, dokumentasi, dan hasil kerja.</t>
        </is>
      </c>
      <c r="I205" s="2" t="inlineStr">
        <is>
          <t>Soal/studi kasus/lembar kerja/laporan/presentasi sesuai bentuk evaluasi.</t>
        </is>
      </c>
      <c r="J205" s="2" t="inlineStr">
        <is>
          <t>Rubrik analitik pada sheet Rubrik_RPS.</t>
        </is>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817"/>
  <sheetViews>
    <sheetView showGridLines="0" workbookViewId="0">
      <selection activeCell="A1" sqref="A1"/>
    </sheetView>
  </sheetViews>
  <sheetFormatPr baseColWidth="8" defaultColWidth="9" defaultRowHeight="14.25"/>
  <cols>
    <col width="15" customWidth="1" min="1" max="1"/>
    <col width="22" customWidth="1" min="2" max="2"/>
    <col width="10" customWidth="1" min="3" max="3"/>
    <col width="30" customWidth="1" min="4" max="4"/>
    <col width="14" customWidth="1" min="5" max="5"/>
    <col width="28" customWidth="1" min="6" max="6"/>
    <col width="70" customWidth="1" min="7" max="7"/>
    <col width="56" customWidth="1" min="8" max="8"/>
    <col width="70" customWidth="1" min="9" max="9"/>
  </cols>
  <sheetData>
    <row r="1" ht="36" customHeight="1">
      <c r="A1" s="1" t="inlineStr">
        <is>
          <t>kode_mk</t>
        </is>
      </c>
      <c r="B1" s="1" t="inlineStr">
        <is>
          <t>id_penawaran</t>
        </is>
      </c>
      <c r="C1" s="1" t="inlineStr">
        <is>
          <t>minggu</t>
        </is>
      </c>
      <c r="D1" s="1" t="inlineStr">
        <is>
          <t>teknik_asesmen</t>
        </is>
      </c>
      <c r="E1" s="1" t="inlineStr">
        <is>
          <t>bentuk_tes</t>
        </is>
      </c>
      <c r="F1" s="1" t="inlineStr">
        <is>
          <t>jenis_tes</t>
        </is>
      </c>
      <c r="G1" s="1" t="inlineStr">
        <is>
          <t>kisi_kisi_instrumen_penilaian</t>
        </is>
      </c>
      <c r="H1" s="1" t="inlineStr">
        <is>
          <t>instrumen_penilaian</t>
        </is>
      </c>
      <c r="I1" s="1" t="inlineStr">
        <is>
          <t>rubrik_penilaian</t>
        </is>
      </c>
    </row>
    <row r="2" ht="204" customHeight="1">
      <c r="A2" s="2" t="inlineStr">
        <is>
          <t>RTE261001</t>
        </is>
      </c>
      <c r="B2" s="2" t="inlineStr">
        <is>
          <t>RTE261001-01</t>
        </is>
      </c>
      <c r="C2" s="2" t="n">
        <v>1</v>
      </c>
      <c r="D2" s="2" t="inlineStr">
        <is>
          <t>Partisipasi dan kontrak pembelajaran</t>
        </is>
      </c>
      <c r="E2" s="2" t="inlineStr">
        <is>
          <t>Non-Tes</t>
        </is>
      </c>
      <c r="F2" s="2" t="inlineStr">
        <is>
          <t>Tugas terstruktur/praktik</t>
        </is>
      </c>
      <c r="G2" s="2" t="inlineStr">
        <is>
          <t>Minggu 1: Ketepatan konsep/prosedur, kemampuan analisis, kualitas unjuk kerja, dan dokumentasi terkait kontrak pembelajaran dan pengantar matematika 1.</t>
        </is>
      </c>
      <c r="H2" s="2" t="inlineStr">
        <is>
          <t>Lembar tugas, studi kasus, laporan, logbook, dan/atau bahan presentasi</t>
        </is>
      </c>
      <c r="I2" s="2" t="inlineStr">
        <is>
          <t>Rubrik analitik: ketepatan konsep/prosedur, kelengkapan unjuk kerja, analisis data, dokumentasi/komunikasi, sikap profesional, dan ketepatan waktu.</t>
        </is>
      </c>
    </row>
    <row r="3" ht="204" customHeight="1">
      <c r="A3" s="2" t="inlineStr">
        <is>
          <t>RTE261001</t>
        </is>
      </c>
      <c r="B3" s="2" t="inlineStr">
        <is>
          <t>RTE261001-01</t>
        </is>
      </c>
      <c r="C3" s="2" t="n">
        <v>2</v>
      </c>
      <c r="D3" s="2" t="inlineStr">
        <is>
          <t>Tugas mingguan</t>
        </is>
      </c>
      <c r="E3" s="2" t="inlineStr">
        <is>
          <t>Non-Tes</t>
        </is>
      </c>
      <c r="F3" s="2" t="inlineStr">
        <is>
          <t>Tugas terstruktur/praktik</t>
        </is>
      </c>
      <c r="G3" s="2" t="inlineStr">
        <is>
          <t>Minggu 2: Ketepatan konsep/prosedur, kemampuan analisis, kualitas unjuk kerja, dan dokumentasi terkait bilangan dan aljabar.</t>
        </is>
      </c>
      <c r="H3" s="2" t="inlineStr">
        <is>
          <t>Lembar tugas, studi kasus, laporan, logbook, dan/atau bahan presentasi</t>
        </is>
      </c>
      <c r="I3" s="2" t="inlineStr">
        <is>
          <t>Rubrik analitik: ketepatan konsep/prosedur, kelengkapan unjuk kerja, analisis data, dokumentasi/komunikasi, sikap profesional, dan ketepatan waktu.</t>
        </is>
      </c>
    </row>
    <row r="4" ht="204" customHeight="1">
      <c r="A4" s="2" t="inlineStr">
        <is>
          <t>RTE261001</t>
        </is>
      </c>
      <c r="B4" s="2" t="inlineStr">
        <is>
          <t>RTE261001-01</t>
        </is>
      </c>
      <c r="C4" s="2" t="n">
        <v>3</v>
      </c>
      <c r="D4" s="2" t="inlineStr">
        <is>
          <t>Tugas mingguan</t>
        </is>
      </c>
      <c r="E4" s="2" t="inlineStr">
        <is>
          <t>Non-Tes</t>
        </is>
      </c>
      <c r="F4" s="2" t="inlineStr">
        <is>
          <t>Tugas terstruktur/praktik</t>
        </is>
      </c>
      <c r="G4" s="2" t="inlineStr">
        <is>
          <t>Minggu 3: Ketepatan konsep/prosedur, kemampuan analisis, kualitas unjuk kerja, dan dokumentasi terkait fungsi dan grafik.</t>
        </is>
      </c>
      <c r="H4" s="2" t="inlineStr">
        <is>
          <t>Lembar tugas, studi kasus, laporan, logbook, dan/atau bahan presentasi</t>
        </is>
      </c>
      <c r="I4" s="2" t="inlineStr">
        <is>
          <t>Rubrik analitik: ketepatan konsep/prosedur, kelengkapan unjuk kerja, analisis data, dokumentasi/komunikasi, sikap profesional, dan ketepatan waktu.</t>
        </is>
      </c>
    </row>
    <row r="5" ht="204" customHeight="1">
      <c r="A5" s="2" t="inlineStr">
        <is>
          <t>RTE261001</t>
        </is>
      </c>
      <c r="B5" s="2" t="inlineStr">
        <is>
          <t>RTE261001-01</t>
        </is>
      </c>
      <c r="C5" s="2" t="n">
        <v>4</v>
      </c>
      <c r="D5" s="2" t="inlineStr">
        <is>
          <t>Tugas mingguan</t>
        </is>
      </c>
      <c r="E5" s="2" t="inlineStr">
        <is>
          <t>Non-Tes</t>
        </is>
      </c>
      <c r="F5" s="2" t="inlineStr">
        <is>
          <t>Tugas terstruktur/praktik</t>
        </is>
      </c>
      <c r="G5" s="2" t="inlineStr">
        <is>
          <t>Minggu 4: Ketepatan konsep/prosedur, kemampuan analisis, kualitas unjuk kerja, dan dokumentasi terkait limit.</t>
        </is>
      </c>
      <c r="H5" s="2" t="inlineStr">
        <is>
          <t>Lembar tugas, studi kasus, laporan, logbook, dan/atau bahan presentasi</t>
        </is>
      </c>
      <c r="I5" s="2" t="inlineStr">
        <is>
          <t>Rubrik analitik: ketepatan konsep/prosedur, kelengkapan unjuk kerja, analisis data, dokumentasi/komunikasi, sikap profesional, dan ketepatan waktu.</t>
        </is>
      </c>
    </row>
    <row r="6" ht="204" customHeight="1">
      <c r="A6" s="2" t="inlineStr">
        <is>
          <t>RTE261001</t>
        </is>
      </c>
      <c r="B6" s="2" t="inlineStr">
        <is>
          <t>RTE261001-01</t>
        </is>
      </c>
      <c r="C6" s="2" t="n">
        <v>5</v>
      </c>
      <c r="D6" s="2" t="inlineStr">
        <is>
          <t>Tugas mingguan</t>
        </is>
      </c>
      <c r="E6" s="2" t="inlineStr">
        <is>
          <t>Non-Tes</t>
        </is>
      </c>
      <c r="F6" s="2" t="inlineStr">
        <is>
          <t>Tugas terstruktur/praktik</t>
        </is>
      </c>
      <c r="G6" s="2" t="inlineStr">
        <is>
          <t>Minggu 5: Ketepatan konsep/prosedur, kemampuan analisis, kualitas unjuk kerja, dan dokumentasi terkait turunan.</t>
        </is>
      </c>
      <c r="H6" s="2" t="inlineStr">
        <is>
          <t>Lembar tugas, studi kasus, laporan, logbook, dan/atau bahan presentasi</t>
        </is>
      </c>
      <c r="I6" s="2" t="inlineStr">
        <is>
          <t>Rubrik analitik: ketepatan konsep/prosedur, kelengkapan unjuk kerja, analisis data, dokumentasi/komunikasi, sikap profesional, dan ketepatan waktu.</t>
        </is>
      </c>
    </row>
    <row r="7" ht="204" customHeight="1">
      <c r="A7" s="2" t="inlineStr">
        <is>
          <t>RTE261001</t>
        </is>
      </c>
      <c r="B7" s="2" t="inlineStr">
        <is>
          <t>RTE261001-01</t>
        </is>
      </c>
      <c r="C7" s="2" t="n">
        <v>6</v>
      </c>
      <c r="D7" s="2" t="inlineStr">
        <is>
          <t>Tugas mingguan</t>
        </is>
      </c>
      <c r="E7" s="2" t="inlineStr">
        <is>
          <t>Non-Tes</t>
        </is>
      </c>
      <c r="F7" s="2" t="inlineStr">
        <is>
          <t>Tugas terstruktur/praktik</t>
        </is>
      </c>
      <c r="G7" s="2" t="inlineStr">
        <is>
          <t>Minggu 6: Ketepatan konsep/prosedur, kemampuan analisis, kualitas unjuk kerja, dan dokumentasi terkait aplikasi turunan.</t>
        </is>
      </c>
      <c r="H7" s="2" t="inlineStr">
        <is>
          <t>Lembar tugas, studi kasus, laporan, logbook, dan/atau bahan presentasi</t>
        </is>
      </c>
      <c r="I7" s="2" t="inlineStr">
        <is>
          <t>Rubrik analitik: ketepatan konsep/prosedur, kelengkapan unjuk kerja, analisis data, dokumentasi/komunikasi, sikap profesional, dan ketepatan waktu.</t>
        </is>
      </c>
    </row>
    <row r="8" ht="204" customHeight="1">
      <c r="A8" s="2" t="inlineStr">
        <is>
          <t>RTE261001</t>
        </is>
      </c>
      <c r="B8" s="2" t="inlineStr">
        <is>
          <t>RTE261001-01</t>
        </is>
      </c>
      <c r="C8" s="2" t="n">
        <v>7</v>
      </c>
      <c r="D8" s="2" t="inlineStr">
        <is>
          <t>Tugas mingguan</t>
        </is>
      </c>
      <c r="E8" s="2" t="inlineStr">
        <is>
          <t>Non-Tes</t>
        </is>
      </c>
      <c r="F8" s="2" t="inlineStr">
        <is>
          <t>Tugas terstruktur/praktik</t>
        </is>
      </c>
      <c r="G8" s="2" t="inlineStr">
        <is>
          <t>Minggu 7: Ketepatan konsep/prosedur, kemampuan analisis, kualitas unjuk kerja, dan dokumentasi terkait integral tak tentu.</t>
        </is>
      </c>
      <c r="H8" s="2" t="inlineStr">
        <is>
          <t>Lembar tugas, studi kasus, laporan, logbook, dan/atau bahan presentasi</t>
        </is>
      </c>
      <c r="I8" s="2" t="inlineStr">
        <is>
          <t>Rubrik analitik: ketepatan konsep/prosedur, kelengkapan unjuk kerja, analisis data, dokumentasi/komunikasi, sikap profesional, dan ketepatan waktu.</t>
        </is>
      </c>
    </row>
    <row r="9" ht="204" customHeight="1">
      <c r="A9" s="2" t="inlineStr">
        <is>
          <t>RTE261001</t>
        </is>
      </c>
      <c r="B9" s="2" t="inlineStr">
        <is>
          <t>RTE261001-01</t>
        </is>
      </c>
      <c r="C9" s="2" t="n">
        <v>8</v>
      </c>
      <c r="D9" s="2" t="inlineStr">
        <is>
          <t>Kuis dan tugas</t>
        </is>
      </c>
      <c r="E9" s="2" t="inlineStr">
        <is>
          <t>Tes</t>
        </is>
      </c>
      <c r="F9" s="2" t="inlineStr">
        <is>
          <t>Kuis</t>
        </is>
      </c>
      <c r="G9" s="2" t="inlineStr">
        <is>
          <t>Minggu 8: Ketepatan konsep/prosedur, kemampuan analisis, kualitas unjuk kerja, dan dokumentasi terkait integrasi materi awal matematika 1.</t>
        </is>
      </c>
      <c r="H9" s="2" t="inlineStr">
        <is>
          <t>Soal uraian, studi kasus, dan/atau lembar kerja evaluasi</t>
        </is>
      </c>
      <c r="I9" s="2" t="inlineStr">
        <is>
          <t>Rubrik analitik: ketepatan konsep/prosedur, kelengkapan unjuk kerja, analisis data, dokumentasi/komunikasi, sikap profesional, dan ketepatan waktu.</t>
        </is>
      </c>
    </row>
    <row r="10" ht="204" customHeight="1">
      <c r="A10" s="2" t="inlineStr">
        <is>
          <t>RTE261001</t>
        </is>
      </c>
      <c r="B10" s="2" t="inlineStr">
        <is>
          <t>RTE261001-01</t>
        </is>
      </c>
      <c r="C10" s="2" t="n">
        <v>9</v>
      </c>
      <c r="D10" s="2" t="inlineStr">
        <is>
          <t>UTS</t>
        </is>
      </c>
      <c r="E10" s="2" t="inlineStr">
        <is>
          <t>Tes</t>
        </is>
      </c>
      <c r="F10" s="2" t="inlineStr">
        <is>
          <t>Tertulis/Praktik UTS</t>
        </is>
      </c>
      <c r="G10" s="2" t="inlineStr">
        <is>
          <t>Minggu 9: Ketepatan konsep/prosedur, kemampuan analisis, kualitas unjuk kerja, dan dokumentasi terkait ujian tengah semester (uts).</t>
        </is>
      </c>
      <c r="H10" s="2" t="inlineStr">
        <is>
          <t>Soal uraian, studi kasus, dan/atau lembar kerja evaluasi</t>
        </is>
      </c>
      <c r="I10" s="2" t="inlineStr">
        <is>
          <t>Rubrik analitik: ketepatan konsep/prosedur, kelengkapan unjuk kerja, analisis data, dokumentasi/komunikasi, sikap profesional, dan ketepatan waktu.</t>
        </is>
      </c>
    </row>
    <row r="11" ht="204" customHeight="1">
      <c r="A11" s="2" t="inlineStr">
        <is>
          <t>RTE261001</t>
        </is>
      </c>
      <c r="B11" s="2" t="inlineStr">
        <is>
          <t>RTE261001-01</t>
        </is>
      </c>
      <c r="C11" s="2" t="n">
        <v>10</v>
      </c>
      <c r="D11" s="2" t="inlineStr">
        <is>
          <t>Tugas mingguan</t>
        </is>
      </c>
      <c r="E11" s="2" t="inlineStr">
        <is>
          <t>Non-Tes</t>
        </is>
      </c>
      <c r="F11" s="2" t="inlineStr">
        <is>
          <t>Tugas terstruktur/praktik</t>
        </is>
      </c>
      <c r="G11" s="2" t="inlineStr">
        <is>
          <t>Minggu 10: Ketepatan konsep/prosedur, kemampuan analisis, kualitas unjuk kerja, dan dokumentasi terkait integral tentu.</t>
        </is>
      </c>
      <c r="H11" s="2" t="inlineStr">
        <is>
          <t>Lembar tugas, studi kasus, laporan, logbook, dan/atau bahan presentasi</t>
        </is>
      </c>
      <c r="I11" s="2" t="inlineStr">
        <is>
          <t>Rubrik analitik: ketepatan konsep/prosedur, kelengkapan unjuk kerja, analisis data, dokumentasi/komunikasi, sikap profesional, dan ketepatan waktu.</t>
        </is>
      </c>
    </row>
    <row r="12" ht="204" customHeight="1">
      <c r="A12" s="2" t="inlineStr">
        <is>
          <t>RTE261001</t>
        </is>
      </c>
      <c r="B12" s="2" t="inlineStr">
        <is>
          <t>RTE261001-01</t>
        </is>
      </c>
      <c r="C12" s="2" t="n">
        <v>11</v>
      </c>
      <c r="D12" s="2" t="inlineStr">
        <is>
          <t>Tugas mingguan</t>
        </is>
      </c>
      <c r="E12" s="2" t="inlineStr">
        <is>
          <t>Non-Tes</t>
        </is>
      </c>
      <c r="F12" s="2" t="inlineStr">
        <is>
          <t>Tugas terstruktur/praktik</t>
        </is>
      </c>
      <c r="G12" s="2" t="inlineStr">
        <is>
          <t>Minggu 11: Ketepatan konsep/prosedur, kemampuan analisis, kualitas unjuk kerja, dan dokumentasi terkait aplikasi integral.</t>
        </is>
      </c>
      <c r="H12" s="2" t="inlineStr">
        <is>
          <t>Lembar tugas, studi kasus, laporan, logbook, dan/atau bahan presentasi</t>
        </is>
      </c>
      <c r="I12" s="2" t="inlineStr">
        <is>
          <t>Rubrik analitik: ketepatan konsep/prosedur, kelengkapan unjuk kerja, analisis data, dokumentasi/komunikasi, sikap profesional, dan ketepatan waktu.</t>
        </is>
      </c>
    </row>
    <row r="13" ht="204" customHeight="1">
      <c r="A13" s="2" t="inlineStr">
        <is>
          <t>RTE261001</t>
        </is>
      </c>
      <c r="B13" s="2" t="inlineStr">
        <is>
          <t>RTE261001-01</t>
        </is>
      </c>
      <c r="C13" s="2" t="n">
        <v>12</v>
      </c>
      <c r="D13" s="2" t="inlineStr">
        <is>
          <t>Tugas mingguan</t>
        </is>
      </c>
      <c r="E13" s="2" t="inlineStr">
        <is>
          <t>Non-Tes</t>
        </is>
      </c>
      <c r="F13" s="2" t="inlineStr">
        <is>
          <t>Tugas terstruktur/praktik</t>
        </is>
      </c>
      <c r="G13" s="2" t="inlineStr">
        <is>
          <t>Minggu 12: Ketepatan konsep/prosedur, kemampuan analisis, kualitas unjuk kerja, dan dokumentasi terkait vektor.</t>
        </is>
      </c>
      <c r="H13" s="2" t="inlineStr">
        <is>
          <t>Lembar tugas, studi kasus, laporan, logbook, dan/atau bahan presentasi</t>
        </is>
      </c>
      <c r="I13" s="2" t="inlineStr">
        <is>
          <t>Rubrik analitik: ketepatan konsep/prosedur, kelengkapan unjuk kerja, analisis data, dokumentasi/komunikasi, sikap profesional, dan ketepatan waktu.</t>
        </is>
      </c>
    </row>
    <row r="14" ht="204" customHeight="1">
      <c r="A14" s="2" t="inlineStr">
        <is>
          <t>RTE261001</t>
        </is>
      </c>
      <c r="B14" s="2" t="inlineStr">
        <is>
          <t>RTE261001-01</t>
        </is>
      </c>
      <c r="C14" s="2" t="n">
        <v>13</v>
      </c>
      <c r="D14" s="2" t="inlineStr">
        <is>
          <t>Tugas mingguan</t>
        </is>
      </c>
      <c r="E14" s="2" t="inlineStr">
        <is>
          <t>Non-Tes</t>
        </is>
      </c>
      <c r="F14" s="2" t="inlineStr">
        <is>
          <t>Tugas terstruktur/praktik</t>
        </is>
      </c>
      <c r="G14" s="2" t="inlineStr">
        <is>
          <t>Minggu 13: Ketepatan konsep/prosedur, kemampuan analisis, kualitas unjuk kerja, dan dokumentasi terkait matriks.</t>
        </is>
      </c>
      <c r="H14" s="2" t="inlineStr">
        <is>
          <t>Lembar tugas, studi kasus, laporan, logbook, dan/atau bahan presentasi</t>
        </is>
      </c>
      <c r="I14" s="2" t="inlineStr">
        <is>
          <t>Rubrik analitik: ketepatan konsep/prosedur, kelengkapan unjuk kerja, analisis data, dokumentasi/komunikasi, sikap profesional, dan ketepatan waktu.</t>
        </is>
      </c>
    </row>
    <row r="15" ht="204" customHeight="1">
      <c r="A15" s="2" t="inlineStr">
        <is>
          <t>RTE261001</t>
        </is>
      </c>
      <c r="B15" s="2" t="inlineStr">
        <is>
          <t>RTE261001-01</t>
        </is>
      </c>
      <c r="C15" s="2" t="n">
        <v>14</v>
      </c>
      <c r="D15" s="2" t="inlineStr">
        <is>
          <t>Tugas mingguan</t>
        </is>
      </c>
      <c r="E15" s="2" t="inlineStr">
        <is>
          <t>Non-Tes</t>
        </is>
      </c>
      <c r="F15" s="2" t="inlineStr">
        <is>
          <t>Tugas terstruktur/praktik</t>
        </is>
      </c>
      <c r="G15" s="2" t="inlineStr">
        <is>
          <t>Minggu 14: Ketepatan konsep/prosedur, kemampuan analisis, kualitas unjuk kerja, dan dokumentasi terkait sistem persamaan linear.</t>
        </is>
      </c>
      <c r="H15" s="2" t="inlineStr">
        <is>
          <t>Lembar tugas, studi kasus, laporan, logbook, dan/atau bahan presentasi</t>
        </is>
      </c>
      <c r="I15" s="2" t="inlineStr">
        <is>
          <t>Rubrik analitik: ketepatan konsep/prosedur, kelengkapan unjuk kerja, analisis data, dokumentasi/komunikasi, sikap profesional, dan ketepatan waktu.</t>
        </is>
      </c>
    </row>
    <row r="16" ht="204" customHeight="1">
      <c r="A16" s="2" t="inlineStr">
        <is>
          <t>RTE261001</t>
        </is>
      </c>
      <c r="B16" s="2" t="inlineStr">
        <is>
          <t>RTE261001-01</t>
        </is>
      </c>
      <c r="C16" s="2" t="n">
        <v>15</v>
      </c>
      <c r="D16" s="2" t="inlineStr">
        <is>
          <t>Proyek dan presentasi</t>
        </is>
      </c>
      <c r="E16" s="2" t="inlineStr">
        <is>
          <t>Non-Tes</t>
        </is>
      </c>
      <c r="F16" s="2" t="inlineStr">
        <is>
          <t>Proyek dan presentasi</t>
        </is>
      </c>
      <c r="G16" s="2" t="inlineStr">
        <is>
          <t>Minggu 15: Ketepatan konsep/prosedur, kemampuan analisis, kualitas unjuk kerja, dan dokumentasi terkait proyek/presentasi terapan matematika 1.</t>
        </is>
      </c>
      <c r="H16" s="2" t="inlineStr">
        <is>
          <t>Lembar tugas, studi kasus, laporan, logbook, dan/atau bahan presentasi</t>
        </is>
      </c>
      <c r="I16" s="2" t="inlineStr">
        <is>
          <t>Rubrik analitik: ketepatan konsep/prosedur, kelengkapan unjuk kerja, analisis data, dokumentasi/komunikasi, sikap profesional, dan ketepatan waktu.</t>
        </is>
      </c>
    </row>
    <row r="17" ht="204" customHeight="1">
      <c r="A17" s="2" t="inlineStr">
        <is>
          <t>RTE261001</t>
        </is>
      </c>
      <c r="B17" s="2" t="inlineStr">
        <is>
          <t>RTE261001-01</t>
        </is>
      </c>
      <c r="C17" s="2" t="n">
        <v>16</v>
      </c>
      <c r="D17" s="2" t="inlineStr">
        <is>
          <t>UAS</t>
        </is>
      </c>
      <c r="E17" s="2" t="inlineStr">
        <is>
          <t>Tes</t>
        </is>
      </c>
      <c r="F17" s="2" t="inlineStr">
        <is>
          <t>Tertulis/Praktik UAS</t>
        </is>
      </c>
      <c r="G17" s="2" t="inlineStr">
        <is>
          <t>Minggu 16: Ketepatan konsep/prosedur, kemampuan analisis, kualitas unjuk kerja, dan dokumentasi terkait ujian akhir semester (uas).</t>
        </is>
      </c>
      <c r="H17" s="2" t="inlineStr">
        <is>
          <t>Soal uraian, studi kasus, dan/atau lembar kerja evaluasi</t>
        </is>
      </c>
      <c r="I17" s="2" t="inlineStr">
        <is>
          <t>Rubrik analitik: ketepatan konsep/prosedur, kelengkapan unjuk kerja, analisis data, dokumentasi/komunikasi, sikap profesional, dan ketepatan waktu.</t>
        </is>
      </c>
    </row>
    <row r="18" ht="204" customHeight="1">
      <c r="A18" s="2" t="inlineStr">
        <is>
          <t>RTE261002</t>
        </is>
      </c>
      <c r="B18" s="2" t="inlineStr">
        <is>
          <t>RTE261002-02</t>
        </is>
      </c>
      <c r="C18" s="2" t="n">
        <v>1</v>
      </c>
      <c r="D18" s="2" t="inlineStr">
        <is>
          <t>Partisipasi dan kontrak pembelajaran</t>
        </is>
      </c>
      <c r="E18" s="2" t="inlineStr">
        <is>
          <t>Non-Tes</t>
        </is>
      </c>
      <c r="F18" s="2" t="inlineStr">
        <is>
          <t>Tugas terstruktur/praktik</t>
        </is>
      </c>
      <c r="G18" s="2" t="inlineStr">
        <is>
          <t>Minggu 1: Ketepatan konsep/prosedur, kemampuan analisis, kualitas unjuk kerja, dan dokumentasi terkait kontrak pembelajaran dan pengantar fisika.</t>
        </is>
      </c>
      <c r="H18" s="2" t="inlineStr">
        <is>
          <t>Lembar tugas, studi kasus, laporan, logbook, dan/atau bahan presentasi</t>
        </is>
      </c>
      <c r="I18" s="2" t="inlineStr">
        <is>
          <t>Rubrik analitik: ketepatan konsep/prosedur, kelengkapan unjuk kerja, analisis data, dokumentasi/komunikasi, sikap profesional, dan ketepatan waktu.</t>
        </is>
      </c>
    </row>
    <row r="19" ht="204" customHeight="1">
      <c r="A19" s="2" t="inlineStr">
        <is>
          <t>RTE261002</t>
        </is>
      </c>
      <c r="B19" s="2" t="inlineStr">
        <is>
          <t>RTE261002-02</t>
        </is>
      </c>
      <c r="C19" s="2" t="n">
        <v>2</v>
      </c>
      <c r="D19" s="2" t="inlineStr">
        <is>
          <t>Tugas mingguan</t>
        </is>
      </c>
      <c r="E19" s="2" t="inlineStr">
        <is>
          <t>Non-Tes</t>
        </is>
      </c>
      <c r="F19" s="2" t="inlineStr">
        <is>
          <t>Tugas terstruktur/praktik</t>
        </is>
      </c>
      <c r="G19" s="2" t="inlineStr">
        <is>
          <t>Minggu 2: Ketepatan konsep/prosedur, kemampuan analisis, kualitas unjuk kerja, dan dokumentasi terkait konsep dasar fisika.</t>
        </is>
      </c>
      <c r="H19" s="2" t="inlineStr">
        <is>
          <t>Lembar tugas, studi kasus, laporan, logbook, dan/atau bahan presentasi</t>
        </is>
      </c>
      <c r="I19" s="2" t="inlineStr">
        <is>
          <t>Rubrik analitik: ketepatan konsep/prosedur, kelengkapan unjuk kerja, analisis data, dokumentasi/komunikasi, sikap profesional, dan ketepatan waktu.</t>
        </is>
      </c>
    </row>
    <row r="20" ht="204" customHeight="1">
      <c r="A20" s="2" t="inlineStr">
        <is>
          <t>RTE261002</t>
        </is>
      </c>
      <c r="B20" s="2" t="inlineStr">
        <is>
          <t>RTE261002-02</t>
        </is>
      </c>
      <c r="C20" s="2" t="n">
        <v>3</v>
      </c>
      <c r="D20" s="2" t="inlineStr">
        <is>
          <t>Tugas mingguan</t>
        </is>
      </c>
      <c r="E20" s="2" t="inlineStr">
        <is>
          <t>Non-Tes</t>
        </is>
      </c>
      <c r="F20" s="2" t="inlineStr">
        <is>
          <t>Tugas terstruktur/praktik</t>
        </is>
      </c>
      <c r="G20" s="2" t="inlineStr">
        <is>
          <t>Minggu 3: Ketepatan konsep/prosedur, kemampuan analisis, kualitas unjuk kerja, dan dokumentasi terkait terminologi dan ruang lingkup fisika.</t>
        </is>
      </c>
      <c r="H20" s="2" t="inlineStr">
        <is>
          <t>Lembar tugas, studi kasus, laporan, logbook, dan/atau bahan presentasi</t>
        </is>
      </c>
      <c r="I20" s="2" t="inlineStr">
        <is>
          <t>Rubrik analitik: ketepatan konsep/prosedur, kelengkapan unjuk kerja, analisis data, dokumentasi/komunikasi, sikap profesional, dan ketepatan waktu.</t>
        </is>
      </c>
    </row>
    <row r="21" ht="204" customHeight="1">
      <c r="A21" s="2" t="inlineStr">
        <is>
          <t>RTE261002</t>
        </is>
      </c>
      <c r="B21" s="2" t="inlineStr">
        <is>
          <t>RTE261002-02</t>
        </is>
      </c>
      <c r="C21" s="2" t="n">
        <v>4</v>
      </c>
      <c r="D21" s="2" t="inlineStr">
        <is>
          <t>Tugas mingguan</t>
        </is>
      </c>
      <c r="E21" s="2" t="inlineStr">
        <is>
          <t>Non-Tes</t>
        </is>
      </c>
      <c r="F21" s="2" t="inlineStr">
        <is>
          <t>Tugas terstruktur/praktik</t>
        </is>
      </c>
      <c r="G21" s="2" t="inlineStr">
        <is>
          <t>Minggu 4: Ketepatan konsep/prosedur, kemampuan analisis, kualitas unjuk kerja, dan dokumentasi terkait prinsip kerja fisika.</t>
        </is>
      </c>
      <c r="H21" s="2" t="inlineStr">
        <is>
          <t>Lembar tugas, studi kasus, laporan, logbook, dan/atau bahan presentasi</t>
        </is>
      </c>
      <c r="I21" s="2" t="inlineStr">
        <is>
          <t>Rubrik analitik: ketepatan konsep/prosedur, kelengkapan unjuk kerja, analisis data, dokumentasi/komunikasi, sikap profesional, dan ketepatan waktu.</t>
        </is>
      </c>
    </row>
    <row r="22" ht="204" customHeight="1">
      <c r="A22" s="2" t="inlineStr">
        <is>
          <t>RTE261002</t>
        </is>
      </c>
      <c r="B22" s="2" t="inlineStr">
        <is>
          <t>RTE261002-02</t>
        </is>
      </c>
      <c r="C22" s="2" t="n">
        <v>5</v>
      </c>
      <c r="D22" s="2" t="inlineStr">
        <is>
          <t>Tugas mingguan</t>
        </is>
      </c>
      <c r="E22" s="2" t="inlineStr">
        <is>
          <t>Non-Tes</t>
        </is>
      </c>
      <c r="F22" s="2" t="inlineStr">
        <is>
          <t>Tugas terstruktur/praktik</t>
        </is>
      </c>
      <c r="G22" s="2" t="inlineStr">
        <is>
          <t>Minggu 5: Ketepatan konsep/prosedur, kemampuan analisis, kualitas unjuk kerja, dan dokumentasi terkait model dan representasi fisika.</t>
        </is>
      </c>
      <c r="H22" s="2" t="inlineStr">
        <is>
          <t>Lembar tugas, studi kasus, laporan, logbook, dan/atau bahan presentasi</t>
        </is>
      </c>
      <c r="I22" s="2" t="inlineStr">
        <is>
          <t>Rubrik analitik: ketepatan konsep/prosedur, kelengkapan unjuk kerja, analisis data, dokumentasi/komunikasi, sikap profesional, dan ketepatan waktu.</t>
        </is>
      </c>
    </row>
    <row r="23" ht="204" customHeight="1">
      <c r="A23" s="2" t="inlineStr">
        <is>
          <t>RTE261002</t>
        </is>
      </c>
      <c r="B23" s="2" t="inlineStr">
        <is>
          <t>RTE261002-02</t>
        </is>
      </c>
      <c r="C23" s="2" t="n">
        <v>6</v>
      </c>
      <c r="D23" s="2" t="inlineStr">
        <is>
          <t>Tugas mingguan</t>
        </is>
      </c>
      <c r="E23" s="2" t="inlineStr">
        <is>
          <t>Non-Tes</t>
        </is>
      </c>
      <c r="F23" s="2" t="inlineStr">
        <is>
          <t>Tugas terstruktur/praktik</t>
        </is>
      </c>
      <c r="G23" s="2" t="inlineStr">
        <is>
          <t>Minggu 6: Ketepatan konsep/prosedur, kemampuan analisis, kualitas unjuk kerja, dan dokumentasi terkait metode analisis fisika.</t>
        </is>
      </c>
      <c r="H23" s="2" t="inlineStr">
        <is>
          <t>Lembar tugas, studi kasus, laporan, logbook, dan/atau bahan presentasi</t>
        </is>
      </c>
      <c r="I23" s="2" t="inlineStr">
        <is>
          <t>Rubrik analitik: ketepatan konsep/prosedur, kelengkapan unjuk kerja, analisis data, dokumentasi/komunikasi, sikap profesional, dan ketepatan waktu.</t>
        </is>
      </c>
    </row>
    <row r="24" ht="204" customHeight="1">
      <c r="A24" s="2" t="inlineStr">
        <is>
          <t>RTE261002</t>
        </is>
      </c>
      <c r="B24" s="2" t="inlineStr">
        <is>
          <t>RTE261002-02</t>
        </is>
      </c>
      <c r="C24" s="2" t="n">
        <v>7</v>
      </c>
      <c r="D24" s="2" t="inlineStr">
        <is>
          <t>Tugas mingguan</t>
        </is>
      </c>
      <c r="E24" s="2" t="inlineStr">
        <is>
          <t>Non-Tes</t>
        </is>
      </c>
      <c r="F24" s="2" t="inlineStr">
        <is>
          <t>Tugas terstruktur/praktik</t>
        </is>
      </c>
      <c r="G24" s="2" t="inlineStr">
        <is>
          <t>Minggu 7: Ketepatan konsep/prosedur, kemampuan analisis, kualitas unjuk kerja, dan dokumentasi terkait perhitungan dasar fisika.</t>
        </is>
      </c>
      <c r="H24" s="2" t="inlineStr">
        <is>
          <t>Lembar tugas, studi kasus, laporan, logbook, dan/atau bahan presentasi</t>
        </is>
      </c>
      <c r="I24" s="2" t="inlineStr">
        <is>
          <t>Rubrik analitik: ketepatan konsep/prosedur, kelengkapan unjuk kerja, analisis data, dokumentasi/komunikasi, sikap profesional, dan ketepatan waktu.</t>
        </is>
      </c>
    </row>
    <row r="25" ht="204" customHeight="1">
      <c r="A25" s="2" t="inlineStr">
        <is>
          <t>RTE261002</t>
        </is>
      </c>
      <c r="B25" s="2" t="inlineStr">
        <is>
          <t>RTE261002-02</t>
        </is>
      </c>
      <c r="C25" s="2" t="n">
        <v>8</v>
      </c>
      <c r="D25" s="2" t="inlineStr">
        <is>
          <t>Kuis dan tugas</t>
        </is>
      </c>
      <c r="E25" s="2" t="inlineStr">
        <is>
          <t>Tes</t>
        </is>
      </c>
      <c r="F25" s="2" t="inlineStr">
        <is>
          <t>Kuis</t>
        </is>
      </c>
      <c r="G25" s="2" t="inlineStr">
        <is>
          <t>Minggu 8: Ketepatan konsep/prosedur, kemampuan analisis, kualitas unjuk kerja, dan dokumentasi terkait integrasi materi awal fisika.</t>
        </is>
      </c>
      <c r="H25" s="2" t="inlineStr">
        <is>
          <t>Soal uraian, studi kasus, dan/atau lembar kerja evaluasi</t>
        </is>
      </c>
      <c r="I25" s="2" t="inlineStr">
        <is>
          <t>Rubrik analitik: ketepatan konsep/prosedur, kelengkapan unjuk kerja, analisis data, dokumentasi/komunikasi, sikap profesional, dan ketepatan waktu.</t>
        </is>
      </c>
    </row>
    <row r="26" ht="204" customHeight="1">
      <c r="A26" s="2" t="inlineStr">
        <is>
          <t>RTE261002</t>
        </is>
      </c>
      <c r="B26" s="2" t="inlineStr">
        <is>
          <t>RTE261002-02</t>
        </is>
      </c>
      <c r="C26" s="2" t="n">
        <v>9</v>
      </c>
      <c r="D26" s="2" t="inlineStr">
        <is>
          <t>UTS</t>
        </is>
      </c>
      <c r="E26" s="2" t="inlineStr">
        <is>
          <t>Tes</t>
        </is>
      </c>
      <c r="F26" s="2" t="inlineStr">
        <is>
          <t>Tertulis/Praktik UTS</t>
        </is>
      </c>
      <c r="G26" s="2" t="inlineStr">
        <is>
          <t>Minggu 9: Ketepatan konsep/prosedur, kemampuan analisis, kualitas unjuk kerja, dan dokumentasi terkait ujian tengah semester (uts).</t>
        </is>
      </c>
      <c r="H26" s="2" t="inlineStr">
        <is>
          <t>Soal uraian, studi kasus, dan/atau lembar kerja evaluasi</t>
        </is>
      </c>
      <c r="I26" s="2" t="inlineStr">
        <is>
          <t>Rubrik analitik: ketepatan konsep/prosedur, kelengkapan unjuk kerja, analisis data, dokumentasi/komunikasi, sikap profesional, dan ketepatan waktu.</t>
        </is>
      </c>
    </row>
    <row r="27" ht="204" customHeight="1">
      <c r="A27" s="2" t="inlineStr">
        <is>
          <t>RTE261002</t>
        </is>
      </c>
      <c r="B27" s="2" t="inlineStr">
        <is>
          <t>RTE261002-02</t>
        </is>
      </c>
      <c r="C27" s="2" t="n">
        <v>10</v>
      </c>
      <c r="D27" s="2" t="inlineStr">
        <is>
          <t>Tugas mingguan</t>
        </is>
      </c>
      <c r="E27" s="2" t="inlineStr">
        <is>
          <t>Non-Tes</t>
        </is>
      </c>
      <c r="F27" s="2" t="inlineStr">
        <is>
          <t>Tugas terstruktur/praktik</t>
        </is>
      </c>
      <c r="G27" s="2" t="inlineStr">
        <is>
          <t>Minggu 10: Ketepatan konsep/prosedur, kemampuan analisis, kualitas unjuk kerja, dan dokumentasi terkait interpretasi hasil fisika.</t>
        </is>
      </c>
      <c r="H27" s="2" t="inlineStr">
        <is>
          <t>Lembar tugas, studi kasus, laporan, logbook, dan/atau bahan presentasi</t>
        </is>
      </c>
      <c r="I27" s="2" t="inlineStr">
        <is>
          <t>Rubrik analitik: ketepatan konsep/prosedur, kelengkapan unjuk kerja, analisis data, dokumentasi/komunikasi, sikap profesional, dan ketepatan waktu.</t>
        </is>
      </c>
    </row>
    <row r="28" ht="204" customHeight="1">
      <c r="A28" s="2" t="inlineStr">
        <is>
          <t>RTE261002</t>
        </is>
      </c>
      <c r="B28" s="2" t="inlineStr">
        <is>
          <t>RTE261002-02</t>
        </is>
      </c>
      <c r="C28" s="2" t="n">
        <v>11</v>
      </c>
      <c r="D28" s="2" t="inlineStr">
        <is>
          <t>Tugas mingguan</t>
        </is>
      </c>
      <c r="E28" s="2" t="inlineStr">
        <is>
          <t>Non-Tes</t>
        </is>
      </c>
      <c r="F28" s="2" t="inlineStr">
        <is>
          <t>Tugas terstruktur/praktik</t>
        </is>
      </c>
      <c r="G28" s="2" t="inlineStr">
        <is>
          <t>Minggu 11: Ketepatan konsep/prosedur, kemampuan analisis, kualitas unjuk kerja, dan dokumentasi terkait aplikasi pada teknik elektronika.</t>
        </is>
      </c>
      <c r="H28" s="2" t="inlineStr">
        <is>
          <t>Lembar tugas, studi kasus, laporan, logbook, dan/atau bahan presentasi</t>
        </is>
      </c>
      <c r="I28" s="2" t="inlineStr">
        <is>
          <t>Rubrik analitik: ketepatan konsep/prosedur, kelengkapan unjuk kerja, analisis data, dokumentasi/komunikasi, sikap profesional, dan ketepatan waktu.</t>
        </is>
      </c>
    </row>
    <row r="29" ht="204" customHeight="1">
      <c r="A29" s="2" t="inlineStr">
        <is>
          <t>RTE261002</t>
        </is>
      </c>
      <c r="B29" s="2" t="inlineStr">
        <is>
          <t>RTE261002-02</t>
        </is>
      </c>
      <c r="C29" s="2" t="n">
        <v>12</v>
      </c>
      <c r="D29" s="2" t="inlineStr">
        <is>
          <t>Tugas mingguan</t>
        </is>
      </c>
      <c r="E29" s="2" t="inlineStr">
        <is>
          <t>Non-Tes</t>
        </is>
      </c>
      <c r="F29" s="2" t="inlineStr">
        <is>
          <t>Tugas terstruktur/praktik</t>
        </is>
      </c>
      <c r="G29" s="2" t="inlineStr">
        <is>
          <t>Minggu 12: Ketepatan konsep/prosedur, kemampuan analisis, kualitas unjuk kerja, dan dokumentasi terkait standar dan praktik profesional.</t>
        </is>
      </c>
      <c r="H29" s="2" t="inlineStr">
        <is>
          <t>Lembar tugas, studi kasus, laporan, logbook, dan/atau bahan presentasi</t>
        </is>
      </c>
      <c r="I29" s="2" t="inlineStr">
        <is>
          <t>Rubrik analitik: ketepatan konsep/prosedur, kelengkapan unjuk kerja, analisis data, dokumentasi/komunikasi, sikap profesional, dan ketepatan waktu.</t>
        </is>
      </c>
    </row>
    <row r="30" ht="204" customHeight="1">
      <c r="A30" s="2" t="inlineStr">
        <is>
          <t>RTE261002</t>
        </is>
      </c>
      <c r="B30" s="2" t="inlineStr">
        <is>
          <t>RTE261002-02</t>
        </is>
      </c>
      <c r="C30" s="2" t="n">
        <v>13</v>
      </c>
      <c r="D30" s="2" t="inlineStr">
        <is>
          <t>Tugas mingguan</t>
        </is>
      </c>
      <c r="E30" s="2" t="inlineStr">
        <is>
          <t>Non-Tes</t>
        </is>
      </c>
      <c r="F30" s="2" t="inlineStr">
        <is>
          <t>Tugas terstruktur/praktik</t>
        </is>
      </c>
      <c r="G30" s="2" t="inlineStr">
        <is>
          <t>Minggu 13: Ketepatan konsep/prosedur, kemampuan analisis, kualitas unjuk kerja, dan dokumentasi terkait studi kasus industri.</t>
        </is>
      </c>
      <c r="H30" s="2" t="inlineStr">
        <is>
          <t>Lembar tugas, studi kasus, laporan, logbook, dan/atau bahan presentasi</t>
        </is>
      </c>
      <c r="I30" s="2" t="inlineStr">
        <is>
          <t>Rubrik analitik: ketepatan konsep/prosedur, kelengkapan unjuk kerja, analisis data, dokumentasi/komunikasi, sikap profesional, dan ketepatan waktu.</t>
        </is>
      </c>
    </row>
    <row r="31" ht="204" customHeight="1">
      <c r="A31" s="2" t="inlineStr">
        <is>
          <t>RTE261002</t>
        </is>
      </c>
      <c r="B31" s="2" t="inlineStr">
        <is>
          <t>RTE261002-02</t>
        </is>
      </c>
      <c r="C31" s="2" t="n">
        <v>14</v>
      </c>
      <c r="D31" s="2" t="inlineStr">
        <is>
          <t>Tugas mingguan</t>
        </is>
      </c>
      <c r="E31" s="2" t="inlineStr">
        <is>
          <t>Non-Tes</t>
        </is>
      </c>
      <c r="F31" s="2" t="inlineStr">
        <is>
          <t>Tugas terstruktur/praktik</t>
        </is>
      </c>
      <c r="G31" s="2" t="inlineStr">
        <is>
          <t>Minggu 14: Ketepatan konsep/prosedur, kemampuan analisis, kualitas unjuk kerja, dan dokumentasi terkait isu terkini fisika.</t>
        </is>
      </c>
      <c r="H31" s="2" t="inlineStr">
        <is>
          <t>Lembar tugas, studi kasus, laporan, logbook, dan/atau bahan presentasi</t>
        </is>
      </c>
      <c r="I31" s="2" t="inlineStr">
        <is>
          <t>Rubrik analitik: ketepatan konsep/prosedur, kelengkapan unjuk kerja, analisis data, dokumentasi/komunikasi, sikap profesional, dan ketepatan waktu.</t>
        </is>
      </c>
    </row>
    <row r="32" ht="204" customHeight="1">
      <c r="A32" s="2" t="inlineStr">
        <is>
          <t>RTE261002</t>
        </is>
      </c>
      <c r="B32" s="2" t="inlineStr">
        <is>
          <t>RTE261002-02</t>
        </is>
      </c>
      <c r="C32" s="2" t="n">
        <v>15</v>
      </c>
      <c r="D32" s="2" t="inlineStr">
        <is>
          <t>Proyek dan presentasi</t>
        </is>
      </c>
      <c r="E32" s="2" t="inlineStr">
        <is>
          <t>Non-Tes</t>
        </is>
      </c>
      <c r="F32" s="2" t="inlineStr">
        <is>
          <t>Proyek dan presentasi</t>
        </is>
      </c>
      <c r="G32" s="2" t="inlineStr">
        <is>
          <t>Minggu 15: Ketepatan konsep/prosedur, kemampuan analisis, kualitas unjuk kerja, dan dokumentasi terkait proyek/presentasi terapan fisika.</t>
        </is>
      </c>
      <c r="H32" s="2" t="inlineStr">
        <is>
          <t>Lembar tugas, studi kasus, laporan, logbook, dan/atau bahan presentasi</t>
        </is>
      </c>
      <c r="I32" s="2" t="inlineStr">
        <is>
          <t>Rubrik analitik: ketepatan konsep/prosedur, kelengkapan unjuk kerja, analisis data, dokumentasi/komunikasi, sikap profesional, dan ketepatan waktu.</t>
        </is>
      </c>
    </row>
    <row r="33" ht="204" customHeight="1">
      <c r="A33" s="2" t="inlineStr">
        <is>
          <t>RTE261002</t>
        </is>
      </c>
      <c r="B33" s="2" t="inlineStr">
        <is>
          <t>RTE261002-02</t>
        </is>
      </c>
      <c r="C33" s="2" t="n">
        <v>16</v>
      </c>
      <c r="D33" s="2" t="inlineStr">
        <is>
          <t>UAS</t>
        </is>
      </c>
      <c r="E33" s="2" t="inlineStr">
        <is>
          <t>Tes</t>
        </is>
      </c>
      <c r="F33" s="2" t="inlineStr">
        <is>
          <t>Tertulis/Praktik UAS</t>
        </is>
      </c>
      <c r="G33" s="2" t="inlineStr">
        <is>
          <t>Minggu 16: Ketepatan konsep/prosedur, kemampuan analisis, kualitas unjuk kerja, dan dokumentasi terkait ujian akhir semester (uas).</t>
        </is>
      </c>
      <c r="H33" s="2" t="inlineStr">
        <is>
          <t>Soal uraian, studi kasus, dan/atau lembar kerja evaluasi</t>
        </is>
      </c>
      <c r="I33" s="2" t="inlineStr">
        <is>
          <t>Rubrik analitik: ketepatan konsep/prosedur, kelengkapan unjuk kerja, analisis data, dokumentasi/komunikasi, sikap profesional, dan ketepatan waktu.</t>
        </is>
      </c>
    </row>
    <row r="34" ht="216" customHeight="1">
      <c r="A34" s="2" t="inlineStr">
        <is>
          <t>RTE261003</t>
        </is>
      </c>
      <c r="B34" s="2" t="inlineStr">
        <is>
          <t>RTE261003-03</t>
        </is>
      </c>
      <c r="C34" s="2" t="n">
        <v>1</v>
      </c>
      <c r="D34" s="2" t="inlineStr">
        <is>
          <t>Partisipasi dan kontrak pembelajaran</t>
        </is>
      </c>
      <c r="E34" s="2" t="inlineStr">
        <is>
          <t>Non-Tes</t>
        </is>
      </c>
      <c r="F34" s="2" t="inlineStr">
        <is>
          <t>Tugas terstruktur/praktik</t>
        </is>
      </c>
      <c r="G34" s="2" t="inlineStr">
        <is>
          <t>Minggu 1: Ketepatan konsep/prosedur, kemampuan analisis, kualitas unjuk kerja, dan dokumentasi terkait kontrak pembelajaran dan pengantar algoritma pemrograman.</t>
        </is>
      </c>
      <c r="H34" s="2" t="inlineStr">
        <is>
          <t>Lembar tugas, studi kasus, laporan, logbook, dan/atau bahan presentasi</t>
        </is>
      </c>
      <c r="I34" s="2" t="inlineStr">
        <is>
          <t>Rubrik analitik: ketepatan konsep/prosedur, kelengkapan unjuk kerja, analisis data, dokumentasi/komunikasi, sikap profesional, dan ketepatan waktu.</t>
        </is>
      </c>
    </row>
    <row r="35" ht="204" customHeight="1">
      <c r="A35" s="2" t="inlineStr">
        <is>
          <t>RTE261003</t>
        </is>
      </c>
      <c r="B35" s="2" t="inlineStr">
        <is>
          <t>RTE261003-03</t>
        </is>
      </c>
      <c r="C35" s="2" t="n">
        <v>2</v>
      </c>
      <c r="D35" s="2" t="inlineStr">
        <is>
          <t>Tugas mingguan</t>
        </is>
      </c>
      <c r="E35" s="2" t="inlineStr">
        <is>
          <t>Non-Tes</t>
        </is>
      </c>
      <c r="F35" s="2" t="inlineStr">
        <is>
          <t>Tugas terstruktur/praktik</t>
        </is>
      </c>
      <c r="G35" s="2" t="inlineStr">
        <is>
          <t>Minggu 2: Ketepatan konsep/prosedur, kemampuan analisis, kualitas unjuk kerja, dan dokumentasi terkait ruang lingkup dan keselamatan algoritma pemrograman.</t>
        </is>
      </c>
      <c r="H35" s="2" t="inlineStr">
        <is>
          <t>Lembar tugas, studi kasus, laporan, logbook, dan/atau bahan presentasi</t>
        </is>
      </c>
      <c r="I35" s="2" t="inlineStr">
        <is>
          <t>Rubrik analitik: ketepatan konsep/prosedur, kelengkapan unjuk kerja, analisis data, dokumentasi/komunikasi, sikap profesional, dan ketepatan waktu.</t>
        </is>
      </c>
    </row>
    <row r="36" ht="204" customHeight="1">
      <c r="A36" s="2" t="inlineStr">
        <is>
          <t>RTE261003</t>
        </is>
      </c>
      <c r="B36" s="2" t="inlineStr">
        <is>
          <t>RTE261003-03</t>
        </is>
      </c>
      <c r="C36" s="2" t="n">
        <v>3</v>
      </c>
      <c r="D36" s="2" t="inlineStr">
        <is>
          <t>Tugas mingguan</t>
        </is>
      </c>
      <c r="E36" s="2" t="inlineStr">
        <is>
          <t>Non-Tes</t>
        </is>
      </c>
      <c r="F36" s="2" t="inlineStr">
        <is>
          <t>Tugas terstruktur/praktik</t>
        </is>
      </c>
      <c r="G36" s="2" t="inlineStr">
        <is>
          <t>Minggu 3: Ketepatan konsep/prosedur, kemampuan analisis, kualitas unjuk kerja, dan dokumentasi terkait komponen dan perangkat algoritma pemrograman.</t>
        </is>
      </c>
      <c r="H36" s="2" t="inlineStr">
        <is>
          <t>Lembar tugas, studi kasus, laporan, logbook, dan/atau bahan presentasi</t>
        </is>
      </c>
      <c r="I36" s="2" t="inlineStr">
        <is>
          <t>Rubrik analitik: ketepatan konsep/prosedur, kelengkapan unjuk kerja, analisis data, dokumentasi/komunikasi, sikap profesional, dan ketepatan waktu.</t>
        </is>
      </c>
    </row>
    <row r="37" ht="204" customHeight="1">
      <c r="A37" s="2" t="inlineStr">
        <is>
          <t>RTE261003</t>
        </is>
      </c>
      <c r="B37" s="2" t="inlineStr">
        <is>
          <t>RTE261003-03</t>
        </is>
      </c>
      <c r="C37" s="2" t="n">
        <v>4</v>
      </c>
      <c r="D37" s="2" t="inlineStr">
        <is>
          <t>Tugas mingguan</t>
        </is>
      </c>
      <c r="E37" s="2" t="inlineStr">
        <is>
          <t>Non-Tes</t>
        </is>
      </c>
      <c r="F37" s="2" t="inlineStr">
        <is>
          <t>Tugas terstruktur/praktik</t>
        </is>
      </c>
      <c r="G37" s="2" t="inlineStr">
        <is>
          <t>Minggu 4: Ketepatan konsep/prosedur, kemampuan analisis, kualitas unjuk kerja, dan dokumentasi terkait standar dan simbol algoritma pemrograman.</t>
        </is>
      </c>
      <c r="H37" s="2" t="inlineStr">
        <is>
          <t>Lembar tugas, studi kasus, laporan, logbook, dan/atau bahan presentasi</t>
        </is>
      </c>
      <c r="I37" s="2" t="inlineStr">
        <is>
          <t>Rubrik analitik: ketepatan konsep/prosedur, kelengkapan unjuk kerja, analisis data, dokumentasi/komunikasi, sikap profesional, dan ketepatan waktu.</t>
        </is>
      </c>
    </row>
    <row r="38" ht="204" customHeight="1">
      <c r="A38" s="2" t="inlineStr">
        <is>
          <t>RTE261003</t>
        </is>
      </c>
      <c r="B38" s="2" t="inlineStr">
        <is>
          <t>RTE261003-03</t>
        </is>
      </c>
      <c r="C38" s="2" t="n">
        <v>5</v>
      </c>
      <c r="D38" s="2" t="inlineStr">
        <is>
          <t>Tugas mingguan</t>
        </is>
      </c>
      <c r="E38" s="2" t="inlineStr">
        <is>
          <t>Non-Tes</t>
        </is>
      </c>
      <c r="F38" s="2" t="inlineStr">
        <is>
          <t>Tugas terstruktur/praktik</t>
        </is>
      </c>
      <c r="G38" s="2" t="inlineStr">
        <is>
          <t>Minggu 5: Ketepatan konsep/prosedur, kemampuan analisis, kualitas unjuk kerja, dan dokumentasi terkait konfigurasi dasar algoritma pemrograman.</t>
        </is>
      </c>
      <c r="H38" s="2" t="inlineStr">
        <is>
          <t>Lembar tugas, studi kasus, laporan, logbook, dan/atau bahan presentasi</t>
        </is>
      </c>
      <c r="I38" s="2" t="inlineStr">
        <is>
          <t>Rubrik analitik: ketepatan konsep/prosedur, kelengkapan unjuk kerja, analisis data, dokumentasi/komunikasi, sikap profesional, dan ketepatan waktu.</t>
        </is>
      </c>
    </row>
    <row r="39" ht="204" customHeight="1">
      <c r="A39" s="2" t="inlineStr">
        <is>
          <t>RTE261003</t>
        </is>
      </c>
      <c r="B39" s="2" t="inlineStr">
        <is>
          <t>RTE261003-03</t>
        </is>
      </c>
      <c r="C39" s="2" t="n">
        <v>6</v>
      </c>
      <c r="D39" s="2" t="inlineStr">
        <is>
          <t>Tugas mingguan</t>
        </is>
      </c>
      <c r="E39" s="2" t="inlineStr">
        <is>
          <t>Non-Tes</t>
        </is>
      </c>
      <c r="F39" s="2" t="inlineStr">
        <is>
          <t>Tugas terstruktur/praktik</t>
        </is>
      </c>
      <c r="G39" s="2" t="inlineStr">
        <is>
          <t>Minggu 6: Ketepatan konsep/prosedur, kemampuan analisis, kualitas unjuk kerja, dan dokumentasi terkait pengukuran dan verifikasi algoritma pemrograman.</t>
        </is>
      </c>
      <c r="H39" s="2" t="inlineStr">
        <is>
          <t>Lembar tugas, studi kasus, laporan, logbook, dan/atau bahan presentasi</t>
        </is>
      </c>
      <c r="I39" s="2" t="inlineStr">
        <is>
          <t>Rubrik analitik: ketepatan konsep/prosedur, kelengkapan unjuk kerja, analisis data, dokumentasi/komunikasi, sikap profesional, dan ketepatan waktu.</t>
        </is>
      </c>
    </row>
    <row r="40" ht="204" customHeight="1">
      <c r="A40" s="2" t="inlineStr">
        <is>
          <t>RTE261003</t>
        </is>
      </c>
      <c r="B40" s="2" t="inlineStr">
        <is>
          <t>RTE261003-03</t>
        </is>
      </c>
      <c r="C40" s="2" t="n">
        <v>7</v>
      </c>
      <c r="D40" s="2" t="inlineStr">
        <is>
          <t>Tugas mingguan</t>
        </is>
      </c>
      <c r="E40" s="2" t="inlineStr">
        <is>
          <t>Non-Tes</t>
        </is>
      </c>
      <c r="F40" s="2" t="inlineStr">
        <is>
          <t>Tugas terstruktur/praktik</t>
        </is>
      </c>
      <c r="G40" s="2" t="inlineStr">
        <is>
          <t>Minggu 7: Ketepatan konsep/prosedur, kemampuan analisis, kualitas unjuk kerja, dan dokumentasi terkait prosedur operasi algoritma pemrograman.</t>
        </is>
      </c>
      <c r="H40" s="2" t="inlineStr">
        <is>
          <t>Lembar tugas, studi kasus, laporan, logbook, dan/atau bahan presentasi</t>
        </is>
      </c>
      <c r="I40" s="2" t="inlineStr">
        <is>
          <t>Rubrik analitik: ketepatan konsep/prosedur, kelengkapan unjuk kerja, analisis data, dokumentasi/komunikasi, sikap profesional, dan ketepatan waktu.</t>
        </is>
      </c>
    </row>
    <row r="41" ht="204" customHeight="1">
      <c r="A41" s="2" t="inlineStr">
        <is>
          <t>RTE261003</t>
        </is>
      </c>
      <c r="B41" s="2" t="inlineStr">
        <is>
          <t>RTE261003-03</t>
        </is>
      </c>
      <c r="C41" s="2" t="n">
        <v>8</v>
      </c>
      <c r="D41" s="2" t="inlineStr">
        <is>
          <t>Kuis dan tugas</t>
        </is>
      </c>
      <c r="E41" s="2" t="inlineStr">
        <is>
          <t>Tes</t>
        </is>
      </c>
      <c r="F41" s="2" t="inlineStr">
        <is>
          <t>Kuis</t>
        </is>
      </c>
      <c r="G41" s="2" t="inlineStr">
        <is>
          <t>Minggu 8: Ketepatan konsep/prosedur, kemampuan analisis, kualitas unjuk kerja, dan dokumentasi terkait integrasi materi awal algoritma pemrograman.</t>
        </is>
      </c>
      <c r="H41" s="2" t="inlineStr">
        <is>
          <t>Soal uraian, studi kasus, dan/atau lembar kerja evaluasi</t>
        </is>
      </c>
      <c r="I41" s="2" t="inlineStr">
        <is>
          <t>Rubrik analitik: ketepatan konsep/prosedur, kelengkapan unjuk kerja, analisis data, dokumentasi/komunikasi, sikap profesional, dan ketepatan waktu.</t>
        </is>
      </c>
    </row>
    <row r="42" ht="204" customHeight="1">
      <c r="A42" s="2" t="inlineStr">
        <is>
          <t>RTE261003</t>
        </is>
      </c>
      <c r="B42" s="2" t="inlineStr">
        <is>
          <t>RTE261003-03</t>
        </is>
      </c>
      <c r="C42" s="2" t="n">
        <v>9</v>
      </c>
      <c r="D42" s="2" t="inlineStr">
        <is>
          <t>UTS</t>
        </is>
      </c>
      <c r="E42" s="2" t="inlineStr">
        <is>
          <t>Tes</t>
        </is>
      </c>
      <c r="F42" s="2" t="inlineStr">
        <is>
          <t>Tertulis/Praktik UTS</t>
        </is>
      </c>
      <c r="G42" s="2" t="inlineStr">
        <is>
          <t>Minggu 9: Ketepatan konsep/prosedur, kemampuan analisis, kualitas unjuk kerja, dan dokumentasi terkait ujian tengah semester (uts).</t>
        </is>
      </c>
      <c r="H42" s="2" t="inlineStr">
        <is>
          <t>Soal uraian, studi kasus, dan/atau lembar kerja evaluasi</t>
        </is>
      </c>
      <c r="I42" s="2" t="inlineStr">
        <is>
          <t>Rubrik analitik: ketepatan konsep/prosedur, kelengkapan unjuk kerja, analisis data, dokumentasi/komunikasi, sikap profesional, dan ketepatan waktu.</t>
        </is>
      </c>
    </row>
    <row r="43" ht="204" customHeight="1">
      <c r="A43" s="2" t="inlineStr">
        <is>
          <t>RTE261003</t>
        </is>
      </c>
      <c r="B43" s="2" t="inlineStr">
        <is>
          <t>RTE261003-03</t>
        </is>
      </c>
      <c r="C43" s="2" t="n">
        <v>10</v>
      </c>
      <c r="D43" s="2" t="inlineStr">
        <is>
          <t>Tugas mingguan</t>
        </is>
      </c>
      <c r="E43" s="2" t="inlineStr">
        <is>
          <t>Non-Tes</t>
        </is>
      </c>
      <c r="F43" s="2" t="inlineStr">
        <is>
          <t>Tugas terstruktur/praktik</t>
        </is>
      </c>
      <c r="G43" s="2" t="inlineStr">
        <is>
          <t>Minggu 10: Ketepatan konsep/prosedur, kemampuan analisis, kualitas unjuk kerja, dan dokumentasi terkait analisis data algoritma pemrograman.</t>
        </is>
      </c>
      <c r="H43" s="2" t="inlineStr">
        <is>
          <t>Lembar tugas, studi kasus, laporan, logbook, dan/atau bahan presentasi</t>
        </is>
      </c>
      <c r="I43" s="2" t="inlineStr">
        <is>
          <t>Rubrik analitik: ketepatan konsep/prosedur, kelengkapan unjuk kerja, analisis data, dokumentasi/komunikasi, sikap profesional, dan ketepatan waktu.</t>
        </is>
      </c>
    </row>
    <row r="44" ht="204" customHeight="1">
      <c r="A44" s="2" t="inlineStr">
        <is>
          <t>RTE261003</t>
        </is>
      </c>
      <c r="B44" s="2" t="inlineStr">
        <is>
          <t>RTE261003-03</t>
        </is>
      </c>
      <c r="C44" s="2" t="n">
        <v>11</v>
      </c>
      <c r="D44" s="2" t="inlineStr">
        <is>
          <t>Tugas mingguan</t>
        </is>
      </c>
      <c r="E44" s="2" t="inlineStr">
        <is>
          <t>Non-Tes</t>
        </is>
      </c>
      <c r="F44" s="2" t="inlineStr">
        <is>
          <t>Tugas terstruktur/praktik</t>
        </is>
      </c>
      <c r="G44" s="2" t="inlineStr">
        <is>
          <t>Minggu 11: Ketepatan konsep/prosedur, kemampuan analisis, kualitas unjuk kerja, dan dokumentasi terkait perancangan/konfigurasi lanjut algoritma pemrograman.</t>
        </is>
      </c>
      <c r="H44" s="2" t="inlineStr">
        <is>
          <t>Lembar tugas, studi kasus, laporan, logbook, dan/atau bahan presentasi</t>
        </is>
      </c>
      <c r="I44" s="2" t="inlineStr">
        <is>
          <t>Rubrik analitik: ketepatan konsep/prosedur, kelengkapan unjuk kerja, analisis data, dokumentasi/komunikasi, sikap profesional, dan ketepatan waktu.</t>
        </is>
      </c>
    </row>
    <row r="45" ht="204" customHeight="1">
      <c r="A45" s="2" t="inlineStr">
        <is>
          <t>RTE261003</t>
        </is>
      </c>
      <c r="B45" s="2" t="inlineStr">
        <is>
          <t>RTE261003-03</t>
        </is>
      </c>
      <c r="C45" s="2" t="n">
        <v>12</v>
      </c>
      <c r="D45" s="2" t="inlineStr">
        <is>
          <t>Tugas mingguan</t>
        </is>
      </c>
      <c r="E45" s="2" t="inlineStr">
        <is>
          <t>Non-Tes</t>
        </is>
      </c>
      <c r="F45" s="2" t="inlineStr">
        <is>
          <t>Tugas terstruktur/praktik</t>
        </is>
      </c>
      <c r="G45" s="2" t="inlineStr">
        <is>
          <t>Minggu 12: Ketepatan konsep/prosedur, kemampuan analisis, kualitas unjuk kerja, dan dokumentasi terkait integrasi sistem algoritma pemrograman.</t>
        </is>
      </c>
      <c r="H45" s="2" t="inlineStr">
        <is>
          <t>Lembar tugas, studi kasus, laporan, logbook, dan/atau bahan presentasi</t>
        </is>
      </c>
      <c r="I45" s="2" t="inlineStr">
        <is>
          <t>Rubrik analitik: ketepatan konsep/prosedur, kelengkapan unjuk kerja, analisis data, dokumentasi/komunikasi, sikap profesional, dan ketepatan waktu.</t>
        </is>
      </c>
    </row>
    <row r="46" ht="204" customHeight="1">
      <c r="A46" s="2" t="inlineStr">
        <is>
          <t>RTE261003</t>
        </is>
      </c>
      <c r="B46" s="2" t="inlineStr">
        <is>
          <t>RTE261003-03</t>
        </is>
      </c>
      <c r="C46" s="2" t="n">
        <v>13</v>
      </c>
      <c r="D46" s="2" t="inlineStr">
        <is>
          <t>Tugas mingguan</t>
        </is>
      </c>
      <c r="E46" s="2" t="inlineStr">
        <is>
          <t>Non-Tes</t>
        </is>
      </c>
      <c r="F46" s="2" t="inlineStr">
        <is>
          <t>Tugas terstruktur/praktik</t>
        </is>
      </c>
      <c r="G46" s="2" t="inlineStr">
        <is>
          <t>Minggu 13: Ketepatan konsep/prosedur, kemampuan analisis, kualitas unjuk kerja, dan dokumentasi terkait diagnosis gangguan algoritma pemrograman.</t>
        </is>
      </c>
      <c r="H46" s="2" t="inlineStr">
        <is>
          <t>Lembar tugas, studi kasus, laporan, logbook, dan/atau bahan presentasi</t>
        </is>
      </c>
      <c r="I46" s="2" t="inlineStr">
        <is>
          <t>Rubrik analitik: ketepatan konsep/prosedur, kelengkapan unjuk kerja, analisis data, dokumentasi/komunikasi, sikap profesional, dan ketepatan waktu.</t>
        </is>
      </c>
    </row>
    <row r="47" ht="204" customHeight="1">
      <c r="A47" s="2" t="inlineStr">
        <is>
          <t>RTE261003</t>
        </is>
      </c>
      <c r="B47" s="2" t="inlineStr">
        <is>
          <t>RTE261003-03</t>
        </is>
      </c>
      <c r="C47" s="2" t="n">
        <v>14</v>
      </c>
      <c r="D47" s="2" t="inlineStr">
        <is>
          <t>Tugas mingguan</t>
        </is>
      </c>
      <c r="E47" s="2" t="inlineStr">
        <is>
          <t>Non-Tes</t>
        </is>
      </c>
      <c r="F47" s="2" t="inlineStr">
        <is>
          <t>Tugas terstruktur/praktik</t>
        </is>
      </c>
      <c r="G47" s="2" t="inlineStr">
        <is>
          <t>Minggu 14: Ketepatan konsep/prosedur, kemampuan analisis, kualitas unjuk kerja, dan dokumentasi terkait dokumentasi teknis algoritma pemrograman.</t>
        </is>
      </c>
      <c r="H47" s="2" t="inlineStr">
        <is>
          <t>Lembar tugas, studi kasus, laporan, logbook, dan/atau bahan presentasi</t>
        </is>
      </c>
      <c r="I47" s="2" t="inlineStr">
        <is>
          <t>Rubrik analitik: ketepatan konsep/prosedur, kelengkapan unjuk kerja, analisis data, dokumentasi/komunikasi, sikap profesional, dan ketepatan waktu.</t>
        </is>
      </c>
    </row>
    <row r="48" ht="204" customHeight="1">
      <c r="A48" s="2" t="inlineStr">
        <is>
          <t>RTE261003</t>
        </is>
      </c>
      <c r="B48" s="2" t="inlineStr">
        <is>
          <t>RTE261003-03</t>
        </is>
      </c>
      <c r="C48" s="2" t="n">
        <v>15</v>
      </c>
      <c r="D48" s="2" t="inlineStr">
        <is>
          <t>Proyek dan presentasi</t>
        </is>
      </c>
      <c r="E48" s="2" t="inlineStr">
        <is>
          <t>Non-Tes</t>
        </is>
      </c>
      <c r="F48" s="2" t="inlineStr">
        <is>
          <t>Proyek dan presentasi</t>
        </is>
      </c>
      <c r="G48" s="2" t="inlineStr">
        <is>
          <t>Minggu 15: Ketepatan konsep/prosedur, kemampuan analisis, kualitas unjuk kerja, dan dokumentasi terkait proyek/presentasi terapan algoritma pemrograman.</t>
        </is>
      </c>
      <c r="H48" s="2" t="inlineStr">
        <is>
          <t>Lembar tugas, studi kasus, laporan, logbook, dan/atau bahan presentasi</t>
        </is>
      </c>
      <c r="I48" s="2" t="inlineStr">
        <is>
          <t>Rubrik analitik: ketepatan konsep/prosedur, kelengkapan unjuk kerja, analisis data, dokumentasi/komunikasi, sikap profesional, dan ketepatan waktu.</t>
        </is>
      </c>
    </row>
    <row r="49" ht="204" customHeight="1">
      <c r="A49" s="2" t="inlineStr">
        <is>
          <t>RTE261003</t>
        </is>
      </c>
      <c r="B49" s="2" t="inlineStr">
        <is>
          <t>RTE261003-03</t>
        </is>
      </c>
      <c r="C49" s="2" t="n">
        <v>16</v>
      </c>
      <c r="D49" s="2" t="inlineStr">
        <is>
          <t>UAS</t>
        </is>
      </c>
      <c r="E49" s="2" t="inlineStr">
        <is>
          <t>Tes</t>
        </is>
      </c>
      <c r="F49" s="2" t="inlineStr">
        <is>
          <t>Tertulis/Praktik UAS</t>
        </is>
      </c>
      <c r="G49" s="2" t="inlineStr">
        <is>
          <t>Minggu 16: Ketepatan konsep/prosedur, kemampuan analisis, kualitas unjuk kerja, dan dokumentasi terkait ujian akhir semester (uas).</t>
        </is>
      </c>
      <c r="H49" s="2" t="inlineStr">
        <is>
          <t>Soal uraian, studi kasus, dan/atau lembar kerja evaluasi</t>
        </is>
      </c>
      <c r="I49" s="2" t="inlineStr">
        <is>
          <t>Rubrik analitik: ketepatan konsep/prosedur, kelengkapan unjuk kerja, analisis data, dokumentasi/komunikasi, sikap profesional, dan ketepatan waktu.</t>
        </is>
      </c>
    </row>
    <row r="50" ht="240" customHeight="1">
      <c r="A50" s="2" t="inlineStr">
        <is>
          <t>RTE261004</t>
        </is>
      </c>
      <c r="B50" s="2" t="inlineStr">
        <is>
          <t>RTE261004-04</t>
        </is>
      </c>
      <c r="C50" s="2" t="n">
        <v>1</v>
      </c>
      <c r="D50" s="2" t="inlineStr">
        <is>
          <t>Partisipasi dan kontrak pembelajaran</t>
        </is>
      </c>
      <c r="E50" s="2" t="inlineStr">
        <is>
          <t>Non-Tes</t>
        </is>
      </c>
      <c r="F50" s="2" t="inlineStr">
        <is>
          <t>Tugas terstruktur/praktik</t>
        </is>
      </c>
      <c r="G50" s="2" t="inlineStr">
        <is>
          <t>Minggu 1: Ketepatan konsep/prosedur, kemampuan analisis, kualitas unjuk kerja, dan dokumentasi terkait kontrak pembelajaran dan pengantar keselamatan dan kesehatan kerja lingkungan.</t>
        </is>
      </c>
      <c r="H50" s="2" t="inlineStr">
        <is>
          <t>Lembar tugas, studi kasus, laporan, logbook, dan/atau bahan presentasi</t>
        </is>
      </c>
      <c r="I50" s="2" t="inlineStr">
        <is>
          <t>Rubrik analitik: ketepatan konsep/prosedur, kelengkapan unjuk kerja, analisis data, dokumentasi/komunikasi, sikap profesional, dan ketepatan waktu.</t>
        </is>
      </c>
    </row>
    <row r="51" ht="216" customHeight="1">
      <c r="A51" s="2" t="inlineStr">
        <is>
          <t>RTE261004</t>
        </is>
      </c>
      <c r="B51" s="2" t="inlineStr">
        <is>
          <t>RTE261004-04</t>
        </is>
      </c>
      <c r="C51" s="2" t="n">
        <v>2</v>
      </c>
      <c r="D51" s="2" t="inlineStr">
        <is>
          <t>Tugas mingguan</t>
        </is>
      </c>
      <c r="E51" s="2" t="inlineStr">
        <is>
          <t>Non-Tes</t>
        </is>
      </c>
      <c r="F51" s="2" t="inlineStr">
        <is>
          <t>Tugas terstruktur/praktik</t>
        </is>
      </c>
      <c r="G51" s="2" t="inlineStr">
        <is>
          <t>Minggu 2: Ketepatan konsep/prosedur, kemampuan analisis, kualitas unjuk kerja, dan dokumentasi terkait konsep dasar keselamatan dan kesehatan kerja lingkungan.</t>
        </is>
      </c>
      <c r="H51" s="2" t="inlineStr">
        <is>
          <t>Lembar tugas, studi kasus, laporan, logbook, dan/atau bahan presentasi</t>
        </is>
      </c>
      <c r="I51" s="2" t="inlineStr">
        <is>
          <t>Rubrik analitik: ketepatan konsep/prosedur, kelengkapan unjuk kerja, analisis data, dokumentasi/komunikasi, sikap profesional, dan ketepatan waktu.</t>
        </is>
      </c>
    </row>
    <row r="52" ht="228" customHeight="1">
      <c r="A52" s="2" t="inlineStr">
        <is>
          <t>RTE261004</t>
        </is>
      </c>
      <c r="B52" s="2" t="inlineStr">
        <is>
          <t>RTE261004-04</t>
        </is>
      </c>
      <c r="C52" s="2" t="n">
        <v>3</v>
      </c>
      <c r="D52" s="2" t="inlineStr">
        <is>
          <t>Tugas mingguan</t>
        </is>
      </c>
      <c r="E52" s="2" t="inlineStr">
        <is>
          <t>Non-Tes</t>
        </is>
      </c>
      <c r="F52" s="2" t="inlineStr">
        <is>
          <t>Tugas terstruktur/praktik</t>
        </is>
      </c>
      <c r="G52" s="2" t="inlineStr">
        <is>
          <t>Minggu 3: Ketepatan konsep/prosedur, kemampuan analisis, kualitas unjuk kerja, dan dokumentasi terkait terminologi dan ruang lingkup keselamatan dan kesehatan kerja lingkungan.</t>
        </is>
      </c>
      <c r="H52" s="2" t="inlineStr">
        <is>
          <t>Lembar tugas, studi kasus, laporan, logbook, dan/atau bahan presentasi</t>
        </is>
      </c>
      <c r="I52" s="2" t="inlineStr">
        <is>
          <t>Rubrik analitik: ketepatan konsep/prosedur, kelengkapan unjuk kerja, analisis data, dokumentasi/komunikasi, sikap profesional, dan ketepatan waktu.</t>
        </is>
      </c>
    </row>
    <row r="53" ht="204" customHeight="1">
      <c r="A53" s="2" t="inlineStr">
        <is>
          <t>RTE261004</t>
        </is>
      </c>
      <c r="B53" s="2" t="inlineStr">
        <is>
          <t>RTE261004-04</t>
        </is>
      </c>
      <c r="C53" s="2" t="n">
        <v>4</v>
      </c>
      <c r="D53" s="2" t="inlineStr">
        <is>
          <t>Tugas mingguan</t>
        </is>
      </c>
      <c r="E53" s="2" t="inlineStr">
        <is>
          <t>Non-Tes</t>
        </is>
      </c>
      <c r="F53" s="2" t="inlineStr">
        <is>
          <t>Tugas terstruktur/praktik</t>
        </is>
      </c>
      <c r="G53" s="2" t="inlineStr">
        <is>
          <t>Minggu 4: Ketepatan konsep/prosedur, kemampuan analisis, kualitas unjuk kerja, dan dokumentasi terkait prinsip kerja keselamatan dan kesehatan kerja lingkungan.</t>
        </is>
      </c>
      <c r="H53" s="2" t="inlineStr">
        <is>
          <t>Lembar tugas, studi kasus, laporan, logbook, dan/atau bahan presentasi</t>
        </is>
      </c>
      <c r="I53" s="2" t="inlineStr">
        <is>
          <t>Rubrik analitik: ketepatan konsep/prosedur, kelengkapan unjuk kerja, analisis data, dokumentasi/komunikasi, sikap profesional, dan ketepatan waktu.</t>
        </is>
      </c>
    </row>
    <row r="54" ht="228" customHeight="1">
      <c r="A54" s="2" t="inlineStr">
        <is>
          <t>RTE261004</t>
        </is>
      </c>
      <c r="B54" s="2" t="inlineStr">
        <is>
          <t>RTE261004-04</t>
        </is>
      </c>
      <c r="C54" s="2" t="n">
        <v>5</v>
      </c>
      <c r="D54" s="2" t="inlineStr">
        <is>
          <t>Tugas mingguan</t>
        </is>
      </c>
      <c r="E54" s="2" t="inlineStr">
        <is>
          <t>Non-Tes</t>
        </is>
      </c>
      <c r="F54" s="2" t="inlineStr">
        <is>
          <t>Tugas terstruktur/praktik</t>
        </is>
      </c>
      <c r="G54" s="2" t="inlineStr">
        <is>
          <t>Minggu 5: Ketepatan konsep/prosedur, kemampuan analisis, kualitas unjuk kerja, dan dokumentasi terkait model dan representasi keselamatan dan kesehatan kerja lingkungan.</t>
        </is>
      </c>
      <c r="H54" s="2" t="inlineStr">
        <is>
          <t>Lembar tugas, studi kasus, laporan, logbook, dan/atau bahan presentasi</t>
        </is>
      </c>
      <c r="I54" s="2" t="inlineStr">
        <is>
          <t>Rubrik analitik: ketepatan konsep/prosedur, kelengkapan unjuk kerja, analisis data, dokumentasi/komunikasi, sikap profesional, dan ketepatan waktu.</t>
        </is>
      </c>
    </row>
    <row r="55" ht="216" customHeight="1">
      <c r="A55" s="2" t="inlineStr">
        <is>
          <t>RTE261004</t>
        </is>
      </c>
      <c r="B55" s="2" t="inlineStr">
        <is>
          <t>RTE261004-04</t>
        </is>
      </c>
      <c r="C55" s="2" t="n">
        <v>6</v>
      </c>
      <c r="D55" s="2" t="inlineStr">
        <is>
          <t>Tugas mingguan</t>
        </is>
      </c>
      <c r="E55" s="2" t="inlineStr">
        <is>
          <t>Non-Tes</t>
        </is>
      </c>
      <c r="F55" s="2" t="inlineStr">
        <is>
          <t>Tugas terstruktur/praktik</t>
        </is>
      </c>
      <c r="G55" s="2" t="inlineStr">
        <is>
          <t>Minggu 6: Ketepatan konsep/prosedur, kemampuan analisis, kualitas unjuk kerja, dan dokumentasi terkait metode analisis keselamatan dan kesehatan kerja lingkungan.</t>
        </is>
      </c>
      <c r="H55" s="2" t="inlineStr">
        <is>
          <t>Lembar tugas, studi kasus, laporan, logbook, dan/atau bahan presentasi</t>
        </is>
      </c>
      <c r="I55" s="2" t="inlineStr">
        <is>
          <t>Rubrik analitik: ketepatan konsep/prosedur, kelengkapan unjuk kerja, analisis data, dokumentasi/komunikasi, sikap profesional, dan ketepatan waktu.</t>
        </is>
      </c>
    </row>
    <row r="56" ht="216" customHeight="1">
      <c r="A56" s="2" t="inlineStr">
        <is>
          <t>RTE261004</t>
        </is>
      </c>
      <c r="B56" s="2" t="inlineStr">
        <is>
          <t>RTE261004-04</t>
        </is>
      </c>
      <c r="C56" s="2" t="n">
        <v>7</v>
      </c>
      <c r="D56" s="2" t="inlineStr">
        <is>
          <t>Tugas mingguan</t>
        </is>
      </c>
      <c r="E56" s="2" t="inlineStr">
        <is>
          <t>Non-Tes</t>
        </is>
      </c>
      <c r="F56" s="2" t="inlineStr">
        <is>
          <t>Tugas terstruktur/praktik</t>
        </is>
      </c>
      <c r="G56" s="2" t="inlineStr">
        <is>
          <t>Minggu 7: Ketepatan konsep/prosedur, kemampuan analisis, kualitas unjuk kerja, dan dokumentasi terkait perhitungan dasar keselamatan dan kesehatan kerja lingkungan.</t>
        </is>
      </c>
      <c r="H56" s="2" t="inlineStr">
        <is>
          <t>Lembar tugas, studi kasus, laporan, logbook, dan/atau bahan presentasi</t>
        </is>
      </c>
      <c r="I56" s="2" t="inlineStr">
        <is>
          <t>Rubrik analitik: ketepatan konsep/prosedur, kelengkapan unjuk kerja, analisis data, dokumentasi/komunikasi, sikap profesional, dan ketepatan waktu.</t>
        </is>
      </c>
    </row>
    <row r="57" ht="216" customHeight="1">
      <c r="A57" s="2" t="inlineStr">
        <is>
          <t>RTE261004</t>
        </is>
      </c>
      <c r="B57" s="2" t="inlineStr">
        <is>
          <t>RTE261004-04</t>
        </is>
      </c>
      <c r="C57" s="2" t="n">
        <v>8</v>
      </c>
      <c r="D57" s="2" t="inlineStr">
        <is>
          <t>Kuis dan tugas</t>
        </is>
      </c>
      <c r="E57" s="2" t="inlineStr">
        <is>
          <t>Tes</t>
        </is>
      </c>
      <c r="F57" s="2" t="inlineStr">
        <is>
          <t>Kuis</t>
        </is>
      </c>
      <c r="G57" s="2" t="inlineStr">
        <is>
          <t>Minggu 8: Ketepatan konsep/prosedur, kemampuan analisis, kualitas unjuk kerja, dan dokumentasi terkait integrasi materi awal keselamatan dan kesehatan kerja lingkungan.</t>
        </is>
      </c>
      <c r="H57" s="2" t="inlineStr">
        <is>
          <t>Soal uraian, studi kasus, dan/atau lembar kerja evaluasi</t>
        </is>
      </c>
      <c r="I57" s="2" t="inlineStr">
        <is>
          <t>Rubrik analitik: ketepatan konsep/prosedur, kelengkapan unjuk kerja, analisis data, dokumentasi/komunikasi, sikap profesional, dan ketepatan waktu.</t>
        </is>
      </c>
    </row>
    <row r="58" ht="204" customHeight="1">
      <c r="A58" s="2" t="inlineStr">
        <is>
          <t>RTE261004</t>
        </is>
      </c>
      <c r="B58" s="2" t="inlineStr">
        <is>
          <t>RTE261004-04</t>
        </is>
      </c>
      <c r="C58" s="2" t="n">
        <v>9</v>
      </c>
      <c r="D58" s="2" t="inlineStr">
        <is>
          <t>UTS</t>
        </is>
      </c>
      <c r="E58" s="2" t="inlineStr">
        <is>
          <t>Tes</t>
        </is>
      </c>
      <c r="F58" s="2" t="inlineStr">
        <is>
          <t>Tertulis/Praktik UTS</t>
        </is>
      </c>
      <c r="G58" s="2" t="inlineStr">
        <is>
          <t>Minggu 9: Ketepatan konsep/prosedur, kemampuan analisis, kualitas unjuk kerja, dan dokumentasi terkait ujian tengah semester (uts).</t>
        </is>
      </c>
      <c r="H58" s="2" t="inlineStr">
        <is>
          <t>Soal uraian, studi kasus, dan/atau lembar kerja evaluasi</t>
        </is>
      </c>
      <c r="I58" s="2" t="inlineStr">
        <is>
          <t>Rubrik analitik: ketepatan konsep/prosedur, kelengkapan unjuk kerja, analisis data, dokumentasi/komunikasi, sikap profesional, dan ketepatan waktu.</t>
        </is>
      </c>
    </row>
    <row r="59" ht="216" customHeight="1">
      <c r="A59" s="2" t="inlineStr">
        <is>
          <t>RTE261004</t>
        </is>
      </c>
      <c r="B59" s="2" t="inlineStr">
        <is>
          <t>RTE261004-04</t>
        </is>
      </c>
      <c r="C59" s="2" t="n">
        <v>10</v>
      </c>
      <c r="D59" s="2" t="inlineStr">
        <is>
          <t>Tugas mingguan</t>
        </is>
      </c>
      <c r="E59" s="2" t="inlineStr">
        <is>
          <t>Non-Tes</t>
        </is>
      </c>
      <c r="F59" s="2" t="inlineStr">
        <is>
          <t>Tugas terstruktur/praktik</t>
        </is>
      </c>
      <c r="G59" s="2" t="inlineStr">
        <is>
          <t>Minggu 10: Ketepatan konsep/prosedur, kemampuan analisis, kualitas unjuk kerja, dan dokumentasi terkait interpretasi hasil keselamatan dan kesehatan kerja lingkungan.</t>
        </is>
      </c>
      <c r="H59" s="2" t="inlineStr">
        <is>
          <t>Lembar tugas, studi kasus, laporan, logbook, dan/atau bahan presentasi</t>
        </is>
      </c>
      <c r="I59" s="2" t="inlineStr">
        <is>
          <t>Rubrik analitik: ketepatan konsep/prosedur, kelengkapan unjuk kerja, analisis data, dokumentasi/komunikasi, sikap profesional, dan ketepatan waktu.</t>
        </is>
      </c>
    </row>
    <row r="60" ht="204" customHeight="1">
      <c r="A60" s="2" t="inlineStr">
        <is>
          <t>RTE261004</t>
        </is>
      </c>
      <c r="B60" s="2" t="inlineStr">
        <is>
          <t>RTE261004-04</t>
        </is>
      </c>
      <c r="C60" s="2" t="n">
        <v>11</v>
      </c>
      <c r="D60" s="2" t="inlineStr">
        <is>
          <t>Tugas mingguan</t>
        </is>
      </c>
      <c r="E60" s="2" t="inlineStr">
        <is>
          <t>Non-Tes</t>
        </is>
      </c>
      <c r="F60" s="2" t="inlineStr">
        <is>
          <t>Tugas terstruktur/praktik</t>
        </is>
      </c>
      <c r="G60" s="2" t="inlineStr">
        <is>
          <t>Minggu 11: Ketepatan konsep/prosedur, kemampuan analisis, kualitas unjuk kerja, dan dokumentasi terkait aplikasi pada teknik elektronika.</t>
        </is>
      </c>
      <c r="H60" s="2" t="inlineStr">
        <is>
          <t>Lembar tugas, studi kasus, laporan, logbook, dan/atau bahan presentasi</t>
        </is>
      </c>
      <c r="I60" s="2" t="inlineStr">
        <is>
          <t>Rubrik analitik: ketepatan konsep/prosedur, kelengkapan unjuk kerja, analisis data, dokumentasi/komunikasi, sikap profesional, dan ketepatan waktu.</t>
        </is>
      </c>
    </row>
    <row r="61" ht="204" customHeight="1">
      <c r="A61" s="2" t="inlineStr">
        <is>
          <t>RTE261004</t>
        </is>
      </c>
      <c r="B61" s="2" t="inlineStr">
        <is>
          <t>RTE261004-04</t>
        </is>
      </c>
      <c r="C61" s="2" t="n">
        <v>12</v>
      </c>
      <c r="D61" s="2" t="inlineStr">
        <is>
          <t>Tugas mingguan</t>
        </is>
      </c>
      <c r="E61" s="2" t="inlineStr">
        <is>
          <t>Non-Tes</t>
        </is>
      </c>
      <c r="F61" s="2" t="inlineStr">
        <is>
          <t>Tugas terstruktur/praktik</t>
        </is>
      </c>
      <c r="G61" s="2" t="inlineStr">
        <is>
          <t>Minggu 12: Ketepatan konsep/prosedur, kemampuan analisis, kualitas unjuk kerja, dan dokumentasi terkait standar dan praktik profesional.</t>
        </is>
      </c>
      <c r="H61" s="2" t="inlineStr">
        <is>
          <t>Lembar tugas, studi kasus, laporan, logbook, dan/atau bahan presentasi</t>
        </is>
      </c>
      <c r="I61" s="2" t="inlineStr">
        <is>
          <t>Rubrik analitik: ketepatan konsep/prosedur, kelengkapan unjuk kerja, analisis data, dokumentasi/komunikasi, sikap profesional, dan ketepatan waktu.</t>
        </is>
      </c>
    </row>
    <row r="62" ht="204" customHeight="1">
      <c r="A62" s="2" t="inlineStr">
        <is>
          <t>RTE261004</t>
        </is>
      </c>
      <c r="B62" s="2" t="inlineStr">
        <is>
          <t>RTE261004-04</t>
        </is>
      </c>
      <c r="C62" s="2" t="n">
        <v>13</v>
      </c>
      <c r="D62" s="2" t="inlineStr">
        <is>
          <t>Tugas mingguan</t>
        </is>
      </c>
      <c r="E62" s="2" t="inlineStr">
        <is>
          <t>Non-Tes</t>
        </is>
      </c>
      <c r="F62" s="2" t="inlineStr">
        <is>
          <t>Tugas terstruktur/praktik</t>
        </is>
      </c>
      <c r="G62" s="2" t="inlineStr">
        <is>
          <t>Minggu 13: Ketepatan konsep/prosedur, kemampuan analisis, kualitas unjuk kerja, dan dokumentasi terkait studi kasus industri.</t>
        </is>
      </c>
      <c r="H62" s="2" t="inlineStr">
        <is>
          <t>Lembar tugas, studi kasus, laporan, logbook, dan/atau bahan presentasi</t>
        </is>
      </c>
      <c r="I62" s="2" t="inlineStr">
        <is>
          <t>Rubrik analitik: ketepatan konsep/prosedur, kelengkapan unjuk kerja, analisis data, dokumentasi/komunikasi, sikap profesional, dan ketepatan waktu.</t>
        </is>
      </c>
    </row>
    <row r="63" ht="204" customHeight="1">
      <c r="A63" s="2" t="inlineStr">
        <is>
          <t>RTE261004</t>
        </is>
      </c>
      <c r="B63" s="2" t="inlineStr">
        <is>
          <t>RTE261004-04</t>
        </is>
      </c>
      <c r="C63" s="2" t="n">
        <v>14</v>
      </c>
      <c r="D63" s="2" t="inlineStr">
        <is>
          <t>Tugas mingguan</t>
        </is>
      </c>
      <c r="E63" s="2" t="inlineStr">
        <is>
          <t>Non-Tes</t>
        </is>
      </c>
      <c r="F63" s="2" t="inlineStr">
        <is>
          <t>Tugas terstruktur/praktik</t>
        </is>
      </c>
      <c r="G63" s="2" t="inlineStr">
        <is>
          <t>Minggu 14: Ketepatan konsep/prosedur, kemampuan analisis, kualitas unjuk kerja, dan dokumentasi terkait isu terkini keselamatan dan kesehatan kerja lingkungan.</t>
        </is>
      </c>
      <c r="H63" s="2" t="inlineStr">
        <is>
          <t>Lembar tugas, studi kasus, laporan, logbook, dan/atau bahan presentasi</t>
        </is>
      </c>
      <c r="I63" s="2" t="inlineStr">
        <is>
          <t>Rubrik analitik: ketepatan konsep/prosedur, kelengkapan unjuk kerja, analisis data, dokumentasi/komunikasi, sikap profesional, dan ketepatan waktu.</t>
        </is>
      </c>
    </row>
    <row r="64" ht="228" customHeight="1">
      <c r="A64" s="2" t="inlineStr">
        <is>
          <t>RTE261004</t>
        </is>
      </c>
      <c r="B64" s="2" t="inlineStr">
        <is>
          <t>RTE261004-04</t>
        </is>
      </c>
      <c r="C64" s="2" t="n">
        <v>15</v>
      </c>
      <c r="D64" s="2" t="inlineStr">
        <is>
          <t>Proyek dan presentasi</t>
        </is>
      </c>
      <c r="E64" s="2" t="inlineStr">
        <is>
          <t>Non-Tes</t>
        </is>
      </c>
      <c r="F64" s="2" t="inlineStr">
        <is>
          <t>Proyek dan presentasi</t>
        </is>
      </c>
      <c r="G64" s="2" t="inlineStr">
        <is>
          <t>Minggu 15: Ketepatan konsep/prosedur, kemampuan analisis, kualitas unjuk kerja, dan dokumentasi terkait proyek/presentasi terapan keselamatan dan kesehatan kerja lingkungan.</t>
        </is>
      </c>
      <c r="H64" s="2" t="inlineStr">
        <is>
          <t>Lembar tugas, studi kasus, laporan, logbook, dan/atau bahan presentasi</t>
        </is>
      </c>
      <c r="I64" s="2" t="inlineStr">
        <is>
          <t>Rubrik analitik: ketepatan konsep/prosedur, kelengkapan unjuk kerja, analisis data, dokumentasi/komunikasi, sikap profesional, dan ketepatan waktu.</t>
        </is>
      </c>
    </row>
    <row r="65" ht="204" customHeight="1">
      <c r="A65" s="2" t="inlineStr">
        <is>
          <t>RTE261004</t>
        </is>
      </c>
      <c r="B65" s="2" t="inlineStr">
        <is>
          <t>RTE261004-04</t>
        </is>
      </c>
      <c r="C65" s="2" t="n">
        <v>16</v>
      </c>
      <c r="D65" s="2" t="inlineStr">
        <is>
          <t>UAS</t>
        </is>
      </c>
      <c r="E65" s="2" t="inlineStr">
        <is>
          <t>Tes</t>
        </is>
      </c>
      <c r="F65" s="2" t="inlineStr">
        <is>
          <t>Tertulis/Praktik UAS</t>
        </is>
      </c>
      <c r="G65" s="2" t="inlineStr">
        <is>
          <t>Minggu 16: Ketepatan konsep/prosedur, kemampuan analisis, kualitas unjuk kerja, dan dokumentasi terkait ujian akhir semester (uas).</t>
        </is>
      </c>
      <c r="H65" s="2" t="inlineStr">
        <is>
          <t>Soal uraian, studi kasus, dan/atau lembar kerja evaluasi</t>
        </is>
      </c>
      <c r="I65" s="2" t="inlineStr">
        <is>
          <t>Rubrik analitik: ketepatan konsep/prosedur, kelengkapan unjuk kerja, analisis data, dokumentasi/komunikasi, sikap profesional, dan ketepatan waktu.</t>
        </is>
      </c>
    </row>
    <row r="66" ht="204" customHeight="1">
      <c r="A66" s="2" t="inlineStr">
        <is>
          <t>RTE261005</t>
        </is>
      </c>
      <c r="B66" s="2" t="inlineStr">
        <is>
          <t>RTE261005-05</t>
        </is>
      </c>
      <c r="C66" s="2" t="n">
        <v>1</v>
      </c>
      <c r="D66" s="2" t="inlineStr">
        <is>
          <t>Partisipasi dan kontrak pembelajaran</t>
        </is>
      </c>
      <c r="E66" s="2" t="inlineStr">
        <is>
          <t>Non-Tes</t>
        </is>
      </c>
      <c r="F66" s="2" t="inlineStr">
        <is>
          <t>Tugas terstruktur/praktik</t>
        </is>
      </c>
      <c r="G66" s="2" t="inlineStr">
        <is>
          <t>Minggu 1: Ketepatan konsep/prosedur, kemampuan analisis, kualitas unjuk kerja, dan dokumentasi terkait kontrak pembelajaran dan pengantar rangkaian listrik 1.</t>
        </is>
      </c>
      <c r="H66" s="2" t="inlineStr">
        <is>
          <t>Lembar tugas, studi kasus, laporan, logbook, dan/atau bahan presentasi</t>
        </is>
      </c>
      <c r="I66" s="2" t="inlineStr">
        <is>
          <t>Rubrik analitik: ketepatan konsep/prosedur, kelengkapan unjuk kerja, analisis data, dokumentasi/komunikasi, sikap profesional, dan ketepatan waktu.</t>
        </is>
      </c>
    </row>
    <row r="67" ht="204" customHeight="1">
      <c r="A67" s="2" t="inlineStr">
        <is>
          <t>RTE261005</t>
        </is>
      </c>
      <c r="B67" s="2" t="inlineStr">
        <is>
          <t>RTE261005-05</t>
        </is>
      </c>
      <c r="C67" s="2" t="n">
        <v>2</v>
      </c>
      <c r="D67" s="2" t="inlineStr">
        <is>
          <t>Tugas mingguan</t>
        </is>
      </c>
      <c r="E67" s="2" t="inlineStr">
        <is>
          <t>Non-Tes</t>
        </is>
      </c>
      <c r="F67" s="2" t="inlineStr">
        <is>
          <t>Tugas terstruktur/praktik</t>
        </is>
      </c>
      <c r="G67" s="2" t="inlineStr">
        <is>
          <t>Minggu 2: Ketepatan konsep/prosedur, kemampuan analisis, kualitas unjuk kerja, dan dokumentasi terkait ruang lingkup dan keselamatan rangkaian listrik 1.</t>
        </is>
      </c>
      <c r="H67" s="2" t="inlineStr">
        <is>
          <t>Lembar tugas, studi kasus, laporan, logbook, dan/atau bahan presentasi</t>
        </is>
      </c>
      <c r="I67" s="2" t="inlineStr">
        <is>
          <t>Rubrik analitik: ketepatan konsep/prosedur, kelengkapan unjuk kerja, analisis data, dokumentasi/komunikasi, sikap profesional, dan ketepatan waktu.</t>
        </is>
      </c>
    </row>
    <row r="68" ht="204" customHeight="1">
      <c r="A68" s="2" t="inlineStr">
        <is>
          <t>RTE261005</t>
        </is>
      </c>
      <c r="B68" s="2" t="inlineStr">
        <is>
          <t>RTE261005-05</t>
        </is>
      </c>
      <c r="C68" s="2" t="n">
        <v>3</v>
      </c>
      <c r="D68" s="2" t="inlineStr">
        <is>
          <t>Tugas mingguan</t>
        </is>
      </c>
      <c r="E68" s="2" t="inlineStr">
        <is>
          <t>Non-Tes</t>
        </is>
      </c>
      <c r="F68" s="2" t="inlineStr">
        <is>
          <t>Tugas terstruktur/praktik</t>
        </is>
      </c>
      <c r="G68" s="2" t="inlineStr">
        <is>
          <t>Minggu 3: Ketepatan konsep/prosedur, kemampuan analisis, kualitas unjuk kerja, dan dokumentasi terkait komponen dan perangkat rangkaian listrik 1.</t>
        </is>
      </c>
      <c r="H68" s="2" t="inlineStr">
        <is>
          <t>Lembar tugas, studi kasus, laporan, logbook, dan/atau bahan presentasi</t>
        </is>
      </c>
      <c r="I68" s="2" t="inlineStr">
        <is>
          <t>Rubrik analitik: ketepatan konsep/prosedur, kelengkapan unjuk kerja, analisis data, dokumentasi/komunikasi, sikap profesional, dan ketepatan waktu.</t>
        </is>
      </c>
    </row>
    <row r="69" ht="204" customHeight="1">
      <c r="A69" s="2" t="inlineStr">
        <is>
          <t>RTE261005</t>
        </is>
      </c>
      <c r="B69" s="2" t="inlineStr">
        <is>
          <t>RTE261005-05</t>
        </is>
      </c>
      <c r="C69" s="2" t="n">
        <v>4</v>
      </c>
      <c r="D69" s="2" t="inlineStr">
        <is>
          <t>Tugas mingguan</t>
        </is>
      </c>
      <c r="E69" s="2" t="inlineStr">
        <is>
          <t>Non-Tes</t>
        </is>
      </c>
      <c r="F69" s="2" t="inlineStr">
        <is>
          <t>Tugas terstruktur/praktik</t>
        </is>
      </c>
      <c r="G69" s="2" t="inlineStr">
        <is>
          <t>Minggu 4: Ketepatan konsep/prosedur, kemampuan analisis, kualitas unjuk kerja, dan dokumentasi terkait standar dan simbol rangkaian listrik 1.</t>
        </is>
      </c>
      <c r="H69" s="2" t="inlineStr">
        <is>
          <t>Lembar tugas, studi kasus, laporan, logbook, dan/atau bahan presentasi</t>
        </is>
      </c>
      <c r="I69" s="2" t="inlineStr">
        <is>
          <t>Rubrik analitik: ketepatan konsep/prosedur, kelengkapan unjuk kerja, analisis data, dokumentasi/komunikasi, sikap profesional, dan ketepatan waktu.</t>
        </is>
      </c>
    </row>
    <row r="70" ht="204" customHeight="1">
      <c r="A70" s="2" t="inlineStr">
        <is>
          <t>RTE261005</t>
        </is>
      </c>
      <c r="B70" s="2" t="inlineStr">
        <is>
          <t>RTE261005-05</t>
        </is>
      </c>
      <c r="C70" s="2" t="n">
        <v>5</v>
      </c>
      <c r="D70" s="2" t="inlineStr">
        <is>
          <t>Tugas mingguan</t>
        </is>
      </c>
      <c r="E70" s="2" t="inlineStr">
        <is>
          <t>Non-Tes</t>
        </is>
      </c>
      <c r="F70" s="2" t="inlineStr">
        <is>
          <t>Tugas terstruktur/praktik</t>
        </is>
      </c>
      <c r="G70" s="2" t="inlineStr">
        <is>
          <t>Minggu 5: Ketepatan konsep/prosedur, kemampuan analisis, kualitas unjuk kerja, dan dokumentasi terkait konfigurasi dasar rangkaian listrik 1.</t>
        </is>
      </c>
      <c r="H70" s="2" t="inlineStr">
        <is>
          <t>Lembar tugas, studi kasus, laporan, logbook, dan/atau bahan presentasi</t>
        </is>
      </c>
      <c r="I70" s="2" t="inlineStr">
        <is>
          <t>Rubrik analitik: ketepatan konsep/prosedur, kelengkapan unjuk kerja, analisis data, dokumentasi/komunikasi, sikap profesional, dan ketepatan waktu.</t>
        </is>
      </c>
    </row>
    <row r="71" ht="204" customHeight="1">
      <c r="A71" s="2" t="inlineStr">
        <is>
          <t>RTE261005</t>
        </is>
      </c>
      <c r="B71" s="2" t="inlineStr">
        <is>
          <t>RTE261005-05</t>
        </is>
      </c>
      <c r="C71" s="2" t="n">
        <v>6</v>
      </c>
      <c r="D71" s="2" t="inlineStr">
        <is>
          <t>Tugas mingguan</t>
        </is>
      </c>
      <c r="E71" s="2" t="inlineStr">
        <is>
          <t>Non-Tes</t>
        </is>
      </c>
      <c r="F71" s="2" t="inlineStr">
        <is>
          <t>Tugas terstruktur/praktik</t>
        </is>
      </c>
      <c r="G71" s="2" t="inlineStr">
        <is>
          <t>Minggu 6: Ketepatan konsep/prosedur, kemampuan analisis, kualitas unjuk kerja, dan dokumentasi terkait pengukuran dan verifikasi rangkaian listrik 1.</t>
        </is>
      </c>
      <c r="H71" s="2" t="inlineStr">
        <is>
          <t>Lembar tugas, studi kasus, laporan, logbook, dan/atau bahan presentasi</t>
        </is>
      </c>
      <c r="I71" s="2" t="inlineStr">
        <is>
          <t>Rubrik analitik: ketepatan konsep/prosedur, kelengkapan unjuk kerja, analisis data, dokumentasi/komunikasi, sikap profesional, dan ketepatan waktu.</t>
        </is>
      </c>
    </row>
    <row r="72" ht="204" customHeight="1">
      <c r="A72" s="2" t="inlineStr">
        <is>
          <t>RTE261005</t>
        </is>
      </c>
      <c r="B72" s="2" t="inlineStr">
        <is>
          <t>RTE261005-05</t>
        </is>
      </c>
      <c r="C72" s="2" t="n">
        <v>7</v>
      </c>
      <c r="D72" s="2" t="inlineStr">
        <is>
          <t>Tugas mingguan</t>
        </is>
      </c>
      <c r="E72" s="2" t="inlineStr">
        <is>
          <t>Non-Tes</t>
        </is>
      </c>
      <c r="F72" s="2" t="inlineStr">
        <is>
          <t>Tugas terstruktur/praktik</t>
        </is>
      </c>
      <c r="G72" s="2" t="inlineStr">
        <is>
          <t>Minggu 7: Ketepatan konsep/prosedur, kemampuan analisis, kualitas unjuk kerja, dan dokumentasi terkait prosedur operasi rangkaian listrik 1.</t>
        </is>
      </c>
      <c r="H72" s="2" t="inlineStr">
        <is>
          <t>Lembar tugas, studi kasus, laporan, logbook, dan/atau bahan presentasi</t>
        </is>
      </c>
      <c r="I72" s="2" t="inlineStr">
        <is>
          <t>Rubrik analitik: ketepatan konsep/prosedur, kelengkapan unjuk kerja, analisis data, dokumentasi/komunikasi, sikap profesional, dan ketepatan waktu.</t>
        </is>
      </c>
    </row>
    <row r="73" ht="204" customHeight="1">
      <c r="A73" s="2" t="inlineStr">
        <is>
          <t>RTE261005</t>
        </is>
      </c>
      <c r="B73" s="2" t="inlineStr">
        <is>
          <t>RTE261005-05</t>
        </is>
      </c>
      <c r="C73" s="2" t="n">
        <v>8</v>
      </c>
      <c r="D73" s="2" t="inlineStr">
        <is>
          <t>Kuis dan tugas</t>
        </is>
      </c>
      <c r="E73" s="2" t="inlineStr">
        <is>
          <t>Tes</t>
        </is>
      </c>
      <c r="F73" s="2" t="inlineStr">
        <is>
          <t>Kuis</t>
        </is>
      </c>
      <c r="G73" s="2" t="inlineStr">
        <is>
          <t>Minggu 8: Ketepatan konsep/prosedur, kemampuan analisis, kualitas unjuk kerja, dan dokumentasi terkait integrasi materi awal rangkaian listrik 1.</t>
        </is>
      </c>
      <c r="H73" s="2" t="inlineStr">
        <is>
          <t>Soal uraian, studi kasus, dan/atau lembar kerja evaluasi</t>
        </is>
      </c>
      <c r="I73" s="2" t="inlineStr">
        <is>
          <t>Rubrik analitik: ketepatan konsep/prosedur, kelengkapan unjuk kerja, analisis data, dokumentasi/komunikasi, sikap profesional, dan ketepatan waktu.</t>
        </is>
      </c>
    </row>
    <row r="74" ht="204" customHeight="1">
      <c r="A74" s="2" t="inlineStr">
        <is>
          <t>RTE261005</t>
        </is>
      </c>
      <c r="B74" s="2" t="inlineStr">
        <is>
          <t>RTE261005-05</t>
        </is>
      </c>
      <c r="C74" s="2" t="n">
        <v>9</v>
      </c>
      <c r="D74" s="2" t="inlineStr">
        <is>
          <t>UTS</t>
        </is>
      </c>
      <c r="E74" s="2" t="inlineStr">
        <is>
          <t>Tes</t>
        </is>
      </c>
      <c r="F74" s="2" t="inlineStr">
        <is>
          <t>Tertulis/Praktik UTS</t>
        </is>
      </c>
      <c r="G74" s="2" t="inlineStr">
        <is>
          <t>Minggu 9: Ketepatan konsep/prosedur, kemampuan analisis, kualitas unjuk kerja, dan dokumentasi terkait ujian tengah semester (uts).</t>
        </is>
      </c>
      <c r="H74" s="2" t="inlineStr">
        <is>
          <t>Soal uraian, studi kasus, dan/atau lembar kerja evaluasi</t>
        </is>
      </c>
      <c r="I74" s="2" t="inlineStr">
        <is>
          <t>Rubrik analitik: ketepatan konsep/prosedur, kelengkapan unjuk kerja, analisis data, dokumentasi/komunikasi, sikap profesional, dan ketepatan waktu.</t>
        </is>
      </c>
    </row>
    <row r="75" ht="204" customHeight="1">
      <c r="A75" s="2" t="inlineStr">
        <is>
          <t>RTE261005</t>
        </is>
      </c>
      <c r="B75" s="2" t="inlineStr">
        <is>
          <t>RTE261005-05</t>
        </is>
      </c>
      <c r="C75" s="2" t="n">
        <v>10</v>
      </c>
      <c r="D75" s="2" t="inlineStr">
        <is>
          <t>Tugas mingguan</t>
        </is>
      </c>
      <c r="E75" s="2" t="inlineStr">
        <is>
          <t>Non-Tes</t>
        </is>
      </c>
      <c r="F75" s="2" t="inlineStr">
        <is>
          <t>Tugas terstruktur/praktik</t>
        </is>
      </c>
      <c r="G75" s="2" t="inlineStr">
        <is>
          <t>Minggu 10: Ketepatan konsep/prosedur, kemampuan analisis, kualitas unjuk kerja, dan dokumentasi terkait analisis data rangkaian listrik 1.</t>
        </is>
      </c>
      <c r="H75" s="2" t="inlineStr">
        <is>
          <t>Lembar tugas, studi kasus, laporan, logbook, dan/atau bahan presentasi</t>
        </is>
      </c>
      <c r="I75" s="2" t="inlineStr">
        <is>
          <t>Rubrik analitik: ketepatan konsep/prosedur, kelengkapan unjuk kerja, analisis data, dokumentasi/komunikasi, sikap profesional, dan ketepatan waktu.</t>
        </is>
      </c>
    </row>
    <row r="76" ht="204" customHeight="1">
      <c r="A76" s="2" t="inlineStr">
        <is>
          <t>RTE261005</t>
        </is>
      </c>
      <c r="B76" s="2" t="inlineStr">
        <is>
          <t>RTE261005-05</t>
        </is>
      </c>
      <c r="C76" s="2" t="n">
        <v>11</v>
      </c>
      <c r="D76" s="2" t="inlineStr">
        <is>
          <t>Tugas mingguan</t>
        </is>
      </c>
      <c r="E76" s="2" t="inlineStr">
        <is>
          <t>Non-Tes</t>
        </is>
      </c>
      <c r="F76" s="2" t="inlineStr">
        <is>
          <t>Tugas terstruktur/praktik</t>
        </is>
      </c>
      <c r="G76" s="2" t="inlineStr">
        <is>
          <t>Minggu 11: Ketepatan konsep/prosedur, kemampuan analisis, kualitas unjuk kerja, dan dokumentasi terkait perancangan/konfigurasi lanjut rangkaian listrik 1.</t>
        </is>
      </c>
      <c r="H76" s="2" t="inlineStr">
        <is>
          <t>Lembar tugas, studi kasus, laporan, logbook, dan/atau bahan presentasi</t>
        </is>
      </c>
      <c r="I76" s="2" t="inlineStr">
        <is>
          <t>Rubrik analitik: ketepatan konsep/prosedur, kelengkapan unjuk kerja, analisis data, dokumentasi/komunikasi, sikap profesional, dan ketepatan waktu.</t>
        </is>
      </c>
    </row>
    <row r="77" ht="204" customHeight="1">
      <c r="A77" s="2" t="inlineStr">
        <is>
          <t>RTE261005</t>
        </is>
      </c>
      <c r="B77" s="2" t="inlineStr">
        <is>
          <t>RTE261005-05</t>
        </is>
      </c>
      <c r="C77" s="2" t="n">
        <v>12</v>
      </c>
      <c r="D77" s="2" t="inlineStr">
        <is>
          <t>Tugas mingguan</t>
        </is>
      </c>
      <c r="E77" s="2" t="inlineStr">
        <is>
          <t>Non-Tes</t>
        </is>
      </c>
      <c r="F77" s="2" t="inlineStr">
        <is>
          <t>Tugas terstruktur/praktik</t>
        </is>
      </c>
      <c r="G77" s="2" t="inlineStr">
        <is>
          <t>Minggu 12: Ketepatan konsep/prosedur, kemampuan analisis, kualitas unjuk kerja, dan dokumentasi terkait integrasi sistem rangkaian listrik 1.</t>
        </is>
      </c>
      <c r="H77" s="2" t="inlineStr">
        <is>
          <t>Lembar tugas, studi kasus, laporan, logbook, dan/atau bahan presentasi</t>
        </is>
      </c>
      <c r="I77" s="2" t="inlineStr">
        <is>
          <t>Rubrik analitik: ketepatan konsep/prosedur, kelengkapan unjuk kerja, analisis data, dokumentasi/komunikasi, sikap profesional, dan ketepatan waktu.</t>
        </is>
      </c>
    </row>
    <row r="78" ht="204" customHeight="1">
      <c r="A78" s="2" t="inlineStr">
        <is>
          <t>RTE261005</t>
        </is>
      </c>
      <c r="B78" s="2" t="inlineStr">
        <is>
          <t>RTE261005-05</t>
        </is>
      </c>
      <c r="C78" s="2" t="n">
        <v>13</v>
      </c>
      <c r="D78" s="2" t="inlineStr">
        <is>
          <t>Tugas mingguan</t>
        </is>
      </c>
      <c r="E78" s="2" t="inlineStr">
        <is>
          <t>Non-Tes</t>
        </is>
      </c>
      <c r="F78" s="2" t="inlineStr">
        <is>
          <t>Tugas terstruktur/praktik</t>
        </is>
      </c>
      <c r="G78" s="2" t="inlineStr">
        <is>
          <t>Minggu 13: Ketepatan konsep/prosedur, kemampuan analisis, kualitas unjuk kerja, dan dokumentasi terkait diagnosis gangguan rangkaian listrik 1.</t>
        </is>
      </c>
      <c r="H78" s="2" t="inlineStr">
        <is>
          <t>Lembar tugas, studi kasus, laporan, logbook, dan/atau bahan presentasi</t>
        </is>
      </c>
      <c r="I78" s="2" t="inlineStr">
        <is>
          <t>Rubrik analitik: ketepatan konsep/prosedur, kelengkapan unjuk kerja, analisis data, dokumentasi/komunikasi, sikap profesional, dan ketepatan waktu.</t>
        </is>
      </c>
    </row>
    <row r="79" ht="204" customHeight="1">
      <c r="A79" s="2" t="inlineStr">
        <is>
          <t>RTE261005</t>
        </is>
      </c>
      <c r="B79" s="2" t="inlineStr">
        <is>
          <t>RTE261005-05</t>
        </is>
      </c>
      <c r="C79" s="2" t="n">
        <v>14</v>
      </c>
      <c r="D79" s="2" t="inlineStr">
        <is>
          <t>Tugas mingguan</t>
        </is>
      </c>
      <c r="E79" s="2" t="inlineStr">
        <is>
          <t>Non-Tes</t>
        </is>
      </c>
      <c r="F79" s="2" t="inlineStr">
        <is>
          <t>Tugas terstruktur/praktik</t>
        </is>
      </c>
      <c r="G79" s="2" t="inlineStr">
        <is>
          <t>Minggu 14: Ketepatan konsep/prosedur, kemampuan analisis, kualitas unjuk kerja, dan dokumentasi terkait dokumentasi teknis rangkaian listrik 1.</t>
        </is>
      </c>
      <c r="H79" s="2" t="inlineStr">
        <is>
          <t>Lembar tugas, studi kasus, laporan, logbook, dan/atau bahan presentasi</t>
        </is>
      </c>
      <c r="I79" s="2" t="inlineStr">
        <is>
          <t>Rubrik analitik: ketepatan konsep/prosedur, kelengkapan unjuk kerja, analisis data, dokumentasi/komunikasi, sikap profesional, dan ketepatan waktu.</t>
        </is>
      </c>
    </row>
    <row r="80" ht="204" customHeight="1">
      <c r="A80" s="2" t="inlineStr">
        <is>
          <t>RTE261005</t>
        </is>
      </c>
      <c r="B80" s="2" t="inlineStr">
        <is>
          <t>RTE261005-05</t>
        </is>
      </c>
      <c r="C80" s="2" t="n">
        <v>15</v>
      </c>
      <c r="D80" s="2" t="inlineStr">
        <is>
          <t>Proyek dan presentasi</t>
        </is>
      </c>
      <c r="E80" s="2" t="inlineStr">
        <is>
          <t>Non-Tes</t>
        </is>
      </c>
      <c r="F80" s="2" t="inlineStr">
        <is>
          <t>Proyek dan presentasi</t>
        </is>
      </c>
      <c r="G80" s="2" t="inlineStr">
        <is>
          <t>Minggu 15: Ketepatan konsep/prosedur, kemampuan analisis, kualitas unjuk kerja, dan dokumentasi terkait proyek/presentasi terapan rangkaian listrik 1.</t>
        </is>
      </c>
      <c r="H80" s="2" t="inlineStr">
        <is>
          <t>Lembar tugas, studi kasus, laporan, logbook, dan/atau bahan presentasi</t>
        </is>
      </c>
      <c r="I80" s="2" t="inlineStr">
        <is>
          <t>Rubrik analitik: ketepatan konsep/prosedur, kelengkapan unjuk kerja, analisis data, dokumentasi/komunikasi, sikap profesional, dan ketepatan waktu.</t>
        </is>
      </c>
    </row>
    <row r="81" ht="204" customHeight="1">
      <c r="A81" s="2" t="inlineStr">
        <is>
          <t>RTE261005</t>
        </is>
      </c>
      <c r="B81" s="2" t="inlineStr">
        <is>
          <t>RTE261005-05</t>
        </is>
      </c>
      <c r="C81" s="2" t="n">
        <v>16</v>
      </c>
      <c r="D81" s="2" t="inlineStr">
        <is>
          <t>UAS</t>
        </is>
      </c>
      <c r="E81" s="2" t="inlineStr">
        <is>
          <t>Tes</t>
        </is>
      </c>
      <c r="F81" s="2" t="inlineStr">
        <is>
          <t>Tertulis/Praktik UAS</t>
        </is>
      </c>
      <c r="G81" s="2" t="inlineStr">
        <is>
          <t>Minggu 16: Ketepatan konsep/prosedur, kemampuan analisis, kualitas unjuk kerja, dan dokumentasi terkait ujian akhir semester (uas).</t>
        </is>
      </c>
      <c r="H81" s="2" t="inlineStr">
        <is>
          <t>Soal uraian, studi kasus, dan/atau lembar kerja evaluasi</t>
        </is>
      </c>
      <c r="I81" s="2" t="inlineStr">
        <is>
          <t>Rubrik analitik: ketepatan konsep/prosedur, kelengkapan unjuk kerja, analisis data, dokumentasi/komunikasi, sikap profesional, dan ketepatan waktu.</t>
        </is>
      </c>
    </row>
    <row r="82" ht="204" customHeight="1">
      <c r="A82" s="2" t="inlineStr">
        <is>
          <t>RTE261006</t>
        </is>
      </c>
      <c r="B82" s="2" t="inlineStr">
        <is>
          <t>RTE261006-06</t>
        </is>
      </c>
      <c r="C82" s="2" t="n">
        <v>1</v>
      </c>
      <c r="D82" s="2" t="inlineStr">
        <is>
          <t>Partisipasi dan kontrak pembelajaran</t>
        </is>
      </c>
      <c r="E82" s="2" t="inlineStr">
        <is>
          <t>Non-Tes</t>
        </is>
      </c>
      <c r="F82" s="2" t="inlineStr">
        <is>
          <t>Tugas terstruktur/praktik</t>
        </is>
      </c>
      <c r="G82" s="2" t="inlineStr">
        <is>
          <t>Minggu 1: Ketepatan konsep/prosedur, kemampuan analisis, kualitas unjuk kerja, dan dokumentasi terkait kontrak pembelajaran dan pengantar bengkel mekanik.</t>
        </is>
      </c>
      <c r="H82" s="2" t="inlineStr">
        <is>
          <t>Lembar tugas, studi kasus, laporan, logbook, dan/atau bahan presentasi</t>
        </is>
      </c>
      <c r="I82" s="2" t="inlineStr">
        <is>
          <t>Rubrik analitik: ketepatan konsep/prosedur, kelengkapan unjuk kerja, analisis data, dokumentasi/komunikasi, sikap profesional, dan ketepatan waktu.</t>
        </is>
      </c>
    </row>
    <row r="83" ht="204" customHeight="1">
      <c r="A83" s="2" t="inlineStr">
        <is>
          <t>RTE261006</t>
        </is>
      </c>
      <c r="B83" s="2" t="inlineStr">
        <is>
          <t>RTE261006-06</t>
        </is>
      </c>
      <c r="C83" s="2" t="n">
        <v>2</v>
      </c>
      <c r="D83" s="2" t="inlineStr">
        <is>
          <t>Tugas mingguan</t>
        </is>
      </c>
      <c r="E83" s="2" t="inlineStr">
        <is>
          <t>Non-Tes</t>
        </is>
      </c>
      <c r="F83" s="2" t="inlineStr">
        <is>
          <t>Tugas terstruktur/praktik</t>
        </is>
      </c>
      <c r="G83" s="2" t="inlineStr">
        <is>
          <t>Minggu 2: Ketepatan konsep/prosedur, kemampuan analisis, kualitas unjuk kerja, dan dokumentasi terkait ruang lingkup dan keselamatan bengkel mekanik.</t>
        </is>
      </c>
      <c r="H83" s="2" t="inlineStr">
        <is>
          <t>Lembar tugas, studi kasus, laporan, logbook, dan/atau bahan presentasi</t>
        </is>
      </c>
      <c r="I83" s="2" t="inlineStr">
        <is>
          <t>Rubrik analitik: ketepatan konsep/prosedur, kelengkapan unjuk kerja, analisis data, dokumentasi/komunikasi, sikap profesional, dan ketepatan waktu.</t>
        </is>
      </c>
    </row>
    <row r="84" ht="204" customHeight="1">
      <c r="A84" s="2" t="inlineStr">
        <is>
          <t>RTE261006</t>
        </is>
      </c>
      <c r="B84" s="2" t="inlineStr">
        <is>
          <t>RTE261006-06</t>
        </is>
      </c>
      <c r="C84" s="2" t="n">
        <v>3</v>
      </c>
      <c r="D84" s="2" t="inlineStr">
        <is>
          <t>Tugas mingguan</t>
        </is>
      </c>
      <c r="E84" s="2" t="inlineStr">
        <is>
          <t>Non-Tes</t>
        </is>
      </c>
      <c r="F84" s="2" t="inlineStr">
        <is>
          <t>Tugas terstruktur/praktik</t>
        </is>
      </c>
      <c r="G84" s="2" t="inlineStr">
        <is>
          <t>Minggu 3: Ketepatan konsep/prosedur, kemampuan analisis, kualitas unjuk kerja, dan dokumentasi terkait komponen dan perangkat bengkel mekanik.</t>
        </is>
      </c>
      <c r="H84" s="2" t="inlineStr">
        <is>
          <t>Lembar tugas, studi kasus, laporan, logbook, dan/atau bahan presentasi</t>
        </is>
      </c>
      <c r="I84" s="2" t="inlineStr">
        <is>
          <t>Rubrik analitik: ketepatan konsep/prosedur, kelengkapan unjuk kerja, analisis data, dokumentasi/komunikasi, sikap profesional, dan ketepatan waktu.</t>
        </is>
      </c>
    </row>
    <row r="85" ht="204" customHeight="1">
      <c r="A85" s="2" t="inlineStr">
        <is>
          <t>RTE261006</t>
        </is>
      </c>
      <c r="B85" s="2" t="inlineStr">
        <is>
          <t>RTE261006-06</t>
        </is>
      </c>
      <c r="C85" s="2" t="n">
        <v>4</v>
      </c>
      <c r="D85" s="2" t="inlineStr">
        <is>
          <t>Tugas mingguan</t>
        </is>
      </c>
      <c r="E85" s="2" t="inlineStr">
        <is>
          <t>Non-Tes</t>
        </is>
      </c>
      <c r="F85" s="2" t="inlineStr">
        <is>
          <t>Tugas terstruktur/praktik</t>
        </is>
      </c>
      <c r="G85" s="2" t="inlineStr">
        <is>
          <t>Minggu 4: Ketepatan konsep/prosedur, kemampuan analisis, kualitas unjuk kerja, dan dokumentasi terkait standar dan simbol bengkel mekanik.</t>
        </is>
      </c>
      <c r="H85" s="2" t="inlineStr">
        <is>
          <t>Lembar tugas, studi kasus, laporan, logbook, dan/atau bahan presentasi</t>
        </is>
      </c>
      <c r="I85" s="2" t="inlineStr">
        <is>
          <t>Rubrik analitik: ketepatan konsep/prosedur, kelengkapan unjuk kerja, analisis data, dokumentasi/komunikasi, sikap profesional, dan ketepatan waktu.</t>
        </is>
      </c>
    </row>
    <row r="86" ht="204" customHeight="1">
      <c r="A86" s="2" t="inlineStr">
        <is>
          <t>RTE261006</t>
        </is>
      </c>
      <c r="B86" s="2" t="inlineStr">
        <is>
          <t>RTE261006-06</t>
        </is>
      </c>
      <c r="C86" s="2" t="n">
        <v>5</v>
      </c>
      <c r="D86" s="2" t="inlineStr">
        <is>
          <t>Tugas mingguan</t>
        </is>
      </c>
      <c r="E86" s="2" t="inlineStr">
        <is>
          <t>Non-Tes</t>
        </is>
      </c>
      <c r="F86" s="2" t="inlineStr">
        <is>
          <t>Tugas terstruktur/praktik</t>
        </is>
      </c>
      <c r="G86" s="2" t="inlineStr">
        <is>
          <t>Minggu 5: Ketepatan konsep/prosedur, kemampuan analisis, kualitas unjuk kerja, dan dokumentasi terkait konfigurasi dasar bengkel mekanik.</t>
        </is>
      </c>
      <c r="H86" s="2" t="inlineStr">
        <is>
          <t>Lembar tugas, studi kasus, laporan, logbook, dan/atau bahan presentasi</t>
        </is>
      </c>
      <c r="I86" s="2" t="inlineStr">
        <is>
          <t>Rubrik analitik: ketepatan konsep/prosedur, kelengkapan unjuk kerja, analisis data, dokumentasi/komunikasi, sikap profesional, dan ketepatan waktu.</t>
        </is>
      </c>
    </row>
    <row r="87" ht="204" customHeight="1">
      <c r="A87" s="2" t="inlineStr">
        <is>
          <t>RTE261006</t>
        </is>
      </c>
      <c r="B87" s="2" t="inlineStr">
        <is>
          <t>RTE261006-06</t>
        </is>
      </c>
      <c r="C87" s="2" t="n">
        <v>6</v>
      </c>
      <c r="D87" s="2" t="inlineStr">
        <is>
          <t>Tugas mingguan</t>
        </is>
      </c>
      <c r="E87" s="2" t="inlineStr">
        <is>
          <t>Non-Tes</t>
        </is>
      </c>
      <c r="F87" s="2" t="inlineStr">
        <is>
          <t>Tugas terstruktur/praktik</t>
        </is>
      </c>
      <c r="G87" s="2" t="inlineStr">
        <is>
          <t>Minggu 6: Ketepatan konsep/prosedur, kemampuan analisis, kualitas unjuk kerja, dan dokumentasi terkait pengukuran dan verifikasi bengkel mekanik.</t>
        </is>
      </c>
      <c r="H87" s="2" t="inlineStr">
        <is>
          <t>Lembar tugas, studi kasus, laporan, logbook, dan/atau bahan presentasi</t>
        </is>
      </c>
      <c r="I87" s="2" t="inlineStr">
        <is>
          <t>Rubrik analitik: ketepatan konsep/prosedur, kelengkapan unjuk kerja, analisis data, dokumentasi/komunikasi, sikap profesional, dan ketepatan waktu.</t>
        </is>
      </c>
    </row>
    <row r="88" ht="204" customHeight="1">
      <c r="A88" s="2" t="inlineStr">
        <is>
          <t>RTE261006</t>
        </is>
      </c>
      <c r="B88" s="2" t="inlineStr">
        <is>
          <t>RTE261006-06</t>
        </is>
      </c>
      <c r="C88" s="2" t="n">
        <v>7</v>
      </c>
      <c r="D88" s="2" t="inlineStr">
        <is>
          <t>Tugas mingguan</t>
        </is>
      </c>
      <c r="E88" s="2" t="inlineStr">
        <is>
          <t>Non-Tes</t>
        </is>
      </c>
      <c r="F88" s="2" t="inlineStr">
        <is>
          <t>Tugas terstruktur/praktik</t>
        </is>
      </c>
      <c r="G88" s="2" t="inlineStr">
        <is>
          <t>Minggu 7: Ketepatan konsep/prosedur, kemampuan analisis, kualitas unjuk kerja, dan dokumentasi terkait prosedur operasi bengkel mekanik.</t>
        </is>
      </c>
      <c r="H88" s="2" t="inlineStr">
        <is>
          <t>Lembar tugas, studi kasus, laporan, logbook, dan/atau bahan presentasi</t>
        </is>
      </c>
      <c r="I88" s="2" t="inlineStr">
        <is>
          <t>Rubrik analitik: ketepatan konsep/prosedur, kelengkapan unjuk kerja, analisis data, dokumentasi/komunikasi, sikap profesional, dan ketepatan waktu.</t>
        </is>
      </c>
    </row>
    <row r="89" ht="204" customHeight="1">
      <c r="A89" s="2" t="inlineStr">
        <is>
          <t>RTE261006</t>
        </is>
      </c>
      <c r="B89" s="2" t="inlineStr">
        <is>
          <t>RTE261006-06</t>
        </is>
      </c>
      <c r="C89" s="2" t="n">
        <v>8</v>
      </c>
      <c r="D89" s="2" t="inlineStr">
        <is>
          <t>Kuis dan tugas</t>
        </is>
      </c>
      <c r="E89" s="2" t="inlineStr">
        <is>
          <t>Tes</t>
        </is>
      </c>
      <c r="F89" s="2" t="inlineStr">
        <is>
          <t>Kuis</t>
        </is>
      </c>
      <c r="G89" s="2" t="inlineStr">
        <is>
          <t>Minggu 8: Ketepatan konsep/prosedur, kemampuan analisis, kualitas unjuk kerja, dan dokumentasi terkait integrasi materi awal bengkel mekanik.</t>
        </is>
      </c>
      <c r="H89" s="2" t="inlineStr">
        <is>
          <t>Soal uraian, studi kasus, dan/atau lembar kerja evaluasi</t>
        </is>
      </c>
      <c r="I89" s="2" t="inlineStr">
        <is>
          <t>Rubrik analitik: ketepatan konsep/prosedur, kelengkapan unjuk kerja, analisis data, dokumentasi/komunikasi, sikap profesional, dan ketepatan waktu.</t>
        </is>
      </c>
    </row>
    <row r="90" ht="204" customHeight="1">
      <c r="A90" s="2" t="inlineStr">
        <is>
          <t>RTE261006</t>
        </is>
      </c>
      <c r="B90" s="2" t="inlineStr">
        <is>
          <t>RTE261006-06</t>
        </is>
      </c>
      <c r="C90" s="2" t="n">
        <v>9</v>
      </c>
      <c r="D90" s="2" t="inlineStr">
        <is>
          <t>UTS</t>
        </is>
      </c>
      <c r="E90" s="2" t="inlineStr">
        <is>
          <t>Tes</t>
        </is>
      </c>
      <c r="F90" s="2" t="inlineStr">
        <is>
          <t>Tertulis/Praktik UTS</t>
        </is>
      </c>
      <c r="G90" s="2" t="inlineStr">
        <is>
          <t>Minggu 9: Ketepatan konsep/prosedur, kemampuan analisis, kualitas unjuk kerja, dan dokumentasi terkait ujian tengah semester (uts).</t>
        </is>
      </c>
      <c r="H90" s="2" t="inlineStr">
        <is>
          <t>Soal uraian, studi kasus, dan/atau lembar kerja evaluasi</t>
        </is>
      </c>
      <c r="I90" s="2" t="inlineStr">
        <is>
          <t>Rubrik analitik: ketepatan konsep/prosedur, kelengkapan unjuk kerja, analisis data, dokumentasi/komunikasi, sikap profesional, dan ketepatan waktu.</t>
        </is>
      </c>
    </row>
    <row r="91" ht="204" customHeight="1">
      <c r="A91" s="2" t="inlineStr">
        <is>
          <t>RTE261006</t>
        </is>
      </c>
      <c r="B91" s="2" t="inlineStr">
        <is>
          <t>RTE261006-06</t>
        </is>
      </c>
      <c r="C91" s="2" t="n">
        <v>10</v>
      </c>
      <c r="D91" s="2" t="inlineStr">
        <is>
          <t>Tugas mingguan</t>
        </is>
      </c>
      <c r="E91" s="2" t="inlineStr">
        <is>
          <t>Non-Tes</t>
        </is>
      </c>
      <c r="F91" s="2" t="inlineStr">
        <is>
          <t>Tugas terstruktur/praktik</t>
        </is>
      </c>
      <c r="G91" s="2" t="inlineStr">
        <is>
          <t>Minggu 10: Ketepatan konsep/prosedur, kemampuan analisis, kualitas unjuk kerja, dan dokumentasi terkait analisis data bengkel mekanik.</t>
        </is>
      </c>
      <c r="H91" s="2" t="inlineStr">
        <is>
          <t>Lembar tugas, studi kasus, laporan, logbook, dan/atau bahan presentasi</t>
        </is>
      </c>
      <c r="I91" s="2" t="inlineStr">
        <is>
          <t>Rubrik analitik: ketepatan konsep/prosedur, kelengkapan unjuk kerja, analisis data, dokumentasi/komunikasi, sikap profesional, dan ketepatan waktu.</t>
        </is>
      </c>
    </row>
    <row r="92" ht="204" customHeight="1">
      <c r="A92" s="2" t="inlineStr">
        <is>
          <t>RTE261006</t>
        </is>
      </c>
      <c r="B92" s="2" t="inlineStr">
        <is>
          <t>RTE261006-06</t>
        </is>
      </c>
      <c r="C92" s="2" t="n">
        <v>11</v>
      </c>
      <c r="D92" s="2" t="inlineStr">
        <is>
          <t>Tugas mingguan</t>
        </is>
      </c>
      <c r="E92" s="2" t="inlineStr">
        <is>
          <t>Non-Tes</t>
        </is>
      </c>
      <c r="F92" s="2" t="inlineStr">
        <is>
          <t>Tugas terstruktur/praktik</t>
        </is>
      </c>
      <c r="G92" s="2" t="inlineStr">
        <is>
          <t>Minggu 11: Ketepatan konsep/prosedur, kemampuan analisis, kualitas unjuk kerja, dan dokumentasi terkait perancangan/konfigurasi lanjut bengkel mekanik.</t>
        </is>
      </c>
      <c r="H92" s="2" t="inlineStr">
        <is>
          <t>Lembar tugas, studi kasus, laporan, logbook, dan/atau bahan presentasi</t>
        </is>
      </c>
      <c r="I92" s="2" t="inlineStr">
        <is>
          <t>Rubrik analitik: ketepatan konsep/prosedur, kelengkapan unjuk kerja, analisis data, dokumentasi/komunikasi, sikap profesional, dan ketepatan waktu.</t>
        </is>
      </c>
    </row>
    <row r="93" ht="204" customHeight="1">
      <c r="A93" s="2" t="inlineStr">
        <is>
          <t>RTE261006</t>
        </is>
      </c>
      <c r="B93" s="2" t="inlineStr">
        <is>
          <t>RTE261006-06</t>
        </is>
      </c>
      <c r="C93" s="2" t="n">
        <v>12</v>
      </c>
      <c r="D93" s="2" t="inlineStr">
        <is>
          <t>Tugas mingguan</t>
        </is>
      </c>
      <c r="E93" s="2" t="inlineStr">
        <is>
          <t>Non-Tes</t>
        </is>
      </c>
      <c r="F93" s="2" t="inlineStr">
        <is>
          <t>Tugas terstruktur/praktik</t>
        </is>
      </c>
      <c r="G93" s="2" t="inlineStr">
        <is>
          <t>Minggu 12: Ketepatan konsep/prosedur, kemampuan analisis, kualitas unjuk kerja, dan dokumentasi terkait integrasi sistem bengkel mekanik.</t>
        </is>
      </c>
      <c r="H93" s="2" t="inlineStr">
        <is>
          <t>Lembar tugas, studi kasus, laporan, logbook, dan/atau bahan presentasi</t>
        </is>
      </c>
      <c r="I93" s="2" t="inlineStr">
        <is>
          <t>Rubrik analitik: ketepatan konsep/prosedur, kelengkapan unjuk kerja, analisis data, dokumentasi/komunikasi, sikap profesional, dan ketepatan waktu.</t>
        </is>
      </c>
    </row>
    <row r="94" ht="204" customHeight="1">
      <c r="A94" s="2" t="inlineStr">
        <is>
          <t>RTE261006</t>
        </is>
      </c>
      <c r="B94" s="2" t="inlineStr">
        <is>
          <t>RTE261006-06</t>
        </is>
      </c>
      <c r="C94" s="2" t="n">
        <v>13</v>
      </c>
      <c r="D94" s="2" t="inlineStr">
        <is>
          <t>Tugas mingguan</t>
        </is>
      </c>
      <c r="E94" s="2" t="inlineStr">
        <is>
          <t>Non-Tes</t>
        </is>
      </c>
      <c r="F94" s="2" t="inlineStr">
        <is>
          <t>Tugas terstruktur/praktik</t>
        </is>
      </c>
      <c r="G94" s="2" t="inlineStr">
        <is>
          <t>Minggu 13: Ketepatan konsep/prosedur, kemampuan analisis, kualitas unjuk kerja, dan dokumentasi terkait diagnosis gangguan bengkel mekanik.</t>
        </is>
      </c>
      <c r="H94" s="2" t="inlineStr">
        <is>
          <t>Lembar tugas, studi kasus, laporan, logbook, dan/atau bahan presentasi</t>
        </is>
      </c>
      <c r="I94" s="2" t="inlineStr">
        <is>
          <t>Rubrik analitik: ketepatan konsep/prosedur, kelengkapan unjuk kerja, analisis data, dokumentasi/komunikasi, sikap profesional, dan ketepatan waktu.</t>
        </is>
      </c>
    </row>
    <row r="95" ht="204" customHeight="1">
      <c r="A95" s="2" t="inlineStr">
        <is>
          <t>RTE261006</t>
        </is>
      </c>
      <c r="B95" s="2" t="inlineStr">
        <is>
          <t>RTE261006-06</t>
        </is>
      </c>
      <c r="C95" s="2" t="n">
        <v>14</v>
      </c>
      <c r="D95" s="2" t="inlineStr">
        <is>
          <t>Tugas mingguan</t>
        </is>
      </c>
      <c r="E95" s="2" t="inlineStr">
        <is>
          <t>Non-Tes</t>
        </is>
      </c>
      <c r="F95" s="2" t="inlineStr">
        <is>
          <t>Tugas terstruktur/praktik</t>
        </is>
      </c>
      <c r="G95" s="2" t="inlineStr">
        <is>
          <t>Minggu 14: Ketepatan konsep/prosedur, kemampuan analisis, kualitas unjuk kerja, dan dokumentasi terkait dokumentasi teknis bengkel mekanik.</t>
        </is>
      </c>
      <c r="H95" s="2" t="inlineStr">
        <is>
          <t>Lembar tugas, studi kasus, laporan, logbook, dan/atau bahan presentasi</t>
        </is>
      </c>
      <c r="I95" s="2" t="inlineStr">
        <is>
          <t>Rubrik analitik: ketepatan konsep/prosedur, kelengkapan unjuk kerja, analisis data, dokumentasi/komunikasi, sikap profesional, dan ketepatan waktu.</t>
        </is>
      </c>
    </row>
    <row r="96" ht="204" customHeight="1">
      <c r="A96" s="2" t="inlineStr">
        <is>
          <t>RTE261006</t>
        </is>
      </c>
      <c r="B96" s="2" t="inlineStr">
        <is>
          <t>RTE261006-06</t>
        </is>
      </c>
      <c r="C96" s="2" t="n">
        <v>15</v>
      </c>
      <c r="D96" s="2" t="inlineStr">
        <is>
          <t>Proyek dan presentasi</t>
        </is>
      </c>
      <c r="E96" s="2" t="inlineStr">
        <is>
          <t>Non-Tes</t>
        </is>
      </c>
      <c r="F96" s="2" t="inlineStr">
        <is>
          <t>Proyek dan presentasi</t>
        </is>
      </c>
      <c r="G96" s="2" t="inlineStr">
        <is>
          <t>Minggu 15: Ketepatan konsep/prosedur, kemampuan analisis, kualitas unjuk kerja, dan dokumentasi terkait proyek/presentasi terapan bengkel mekanik.</t>
        </is>
      </c>
      <c r="H96" s="2" t="inlineStr">
        <is>
          <t>Lembar tugas, studi kasus, laporan, logbook, dan/atau bahan presentasi</t>
        </is>
      </c>
      <c r="I96" s="2" t="inlineStr">
        <is>
          <t>Rubrik analitik: ketepatan konsep/prosedur, kelengkapan unjuk kerja, analisis data, dokumentasi/komunikasi, sikap profesional, dan ketepatan waktu.</t>
        </is>
      </c>
    </row>
    <row r="97" ht="204" customHeight="1">
      <c r="A97" s="2" t="inlineStr">
        <is>
          <t>RTE261006</t>
        </is>
      </c>
      <c r="B97" s="2" t="inlineStr">
        <is>
          <t>RTE261006-06</t>
        </is>
      </c>
      <c r="C97" s="2" t="n">
        <v>16</v>
      </c>
      <c r="D97" s="2" t="inlineStr">
        <is>
          <t>UAS</t>
        </is>
      </c>
      <c r="E97" s="2" t="inlineStr">
        <is>
          <t>Tes</t>
        </is>
      </c>
      <c r="F97" s="2" t="inlineStr">
        <is>
          <t>Tertulis/Praktik UAS</t>
        </is>
      </c>
      <c r="G97" s="2" t="inlineStr">
        <is>
          <t>Minggu 16: Ketepatan konsep/prosedur, kemampuan analisis, kualitas unjuk kerja, dan dokumentasi terkait ujian akhir semester (uas).</t>
        </is>
      </c>
      <c r="H97" s="2" t="inlineStr">
        <is>
          <t>Soal uraian, studi kasus, dan/atau lembar kerja evaluasi</t>
        </is>
      </c>
      <c r="I97" s="2" t="inlineStr">
        <is>
          <t>Rubrik analitik: ketepatan konsep/prosedur, kelengkapan unjuk kerja, analisis data, dokumentasi/komunikasi, sikap profesional, dan ketepatan waktu.</t>
        </is>
      </c>
    </row>
    <row r="98" ht="204" customHeight="1">
      <c r="A98" s="2" t="inlineStr">
        <is>
          <t>RTE261007</t>
        </is>
      </c>
      <c r="B98" s="2" t="inlineStr">
        <is>
          <t>RTE261007-07</t>
        </is>
      </c>
      <c r="C98" s="2" t="n">
        <v>1</v>
      </c>
      <c r="D98" s="2" t="inlineStr">
        <is>
          <t>Partisipasi dan kontrak pembelajaran</t>
        </is>
      </c>
      <c r="E98" s="2" t="inlineStr">
        <is>
          <t>Non-Tes</t>
        </is>
      </c>
      <c r="F98" s="2" t="inlineStr">
        <is>
          <t>Tugas terstruktur/praktik</t>
        </is>
      </c>
      <c r="G98" s="2" t="inlineStr">
        <is>
          <t>Minggu 1: Ketepatan konsep/prosedur, kemampuan analisis, kualitas unjuk kerja, dan dokumentasi terkait kontrak pembelajaran dan pengantar gambar teknik.</t>
        </is>
      </c>
      <c r="H98" s="2" t="inlineStr">
        <is>
          <t>Lembar tugas, studi kasus, laporan, logbook, dan/atau bahan presentasi</t>
        </is>
      </c>
      <c r="I98" s="2" t="inlineStr">
        <is>
          <t>Rubrik analitik: ketepatan konsep/prosedur, kelengkapan unjuk kerja, analisis data, dokumentasi/komunikasi, sikap profesional, dan ketepatan waktu.</t>
        </is>
      </c>
    </row>
    <row r="99" ht="204" customHeight="1">
      <c r="A99" s="2" t="inlineStr">
        <is>
          <t>RTE261007</t>
        </is>
      </c>
      <c r="B99" s="2" t="inlineStr">
        <is>
          <t>RTE261007-07</t>
        </is>
      </c>
      <c r="C99" s="2" t="n">
        <v>2</v>
      </c>
      <c r="D99" s="2" t="inlineStr">
        <is>
          <t>Tugas mingguan</t>
        </is>
      </c>
      <c r="E99" s="2" t="inlineStr">
        <is>
          <t>Non-Tes</t>
        </is>
      </c>
      <c r="F99" s="2" t="inlineStr">
        <is>
          <t>Tugas terstruktur/praktik</t>
        </is>
      </c>
      <c r="G99" s="2" t="inlineStr">
        <is>
          <t>Minggu 2: Ketepatan konsep/prosedur, kemampuan analisis, kualitas unjuk kerja, dan dokumentasi terkait ruang lingkup dan keselamatan gambar teknik.</t>
        </is>
      </c>
      <c r="H99" s="2" t="inlineStr">
        <is>
          <t>Lembar tugas, studi kasus, laporan, logbook, dan/atau bahan presentasi</t>
        </is>
      </c>
      <c r="I99" s="2" t="inlineStr">
        <is>
          <t>Rubrik analitik: ketepatan konsep/prosedur, kelengkapan unjuk kerja, analisis data, dokumentasi/komunikasi, sikap profesional, dan ketepatan waktu.</t>
        </is>
      </c>
    </row>
    <row r="100" ht="204" customHeight="1">
      <c r="A100" s="2" t="inlineStr">
        <is>
          <t>RTE261007</t>
        </is>
      </c>
      <c r="B100" s="2" t="inlineStr">
        <is>
          <t>RTE261007-07</t>
        </is>
      </c>
      <c r="C100" s="2" t="n">
        <v>3</v>
      </c>
      <c r="D100" s="2" t="inlineStr">
        <is>
          <t>Tugas mingguan</t>
        </is>
      </c>
      <c r="E100" s="2" t="inlineStr">
        <is>
          <t>Non-Tes</t>
        </is>
      </c>
      <c r="F100" s="2" t="inlineStr">
        <is>
          <t>Tugas terstruktur/praktik</t>
        </is>
      </c>
      <c r="G100" s="2" t="inlineStr">
        <is>
          <t>Minggu 3: Ketepatan konsep/prosedur, kemampuan analisis, kualitas unjuk kerja, dan dokumentasi terkait komponen dan perangkat gambar teknik.</t>
        </is>
      </c>
      <c r="H100" s="2" t="inlineStr">
        <is>
          <t>Lembar tugas, studi kasus, laporan, logbook, dan/atau bahan presentasi</t>
        </is>
      </c>
      <c r="I100" s="2" t="inlineStr">
        <is>
          <t>Rubrik analitik: ketepatan konsep/prosedur, kelengkapan unjuk kerja, analisis data, dokumentasi/komunikasi, sikap profesional, dan ketepatan waktu.</t>
        </is>
      </c>
    </row>
    <row r="101" ht="204" customHeight="1">
      <c r="A101" s="2" t="inlineStr">
        <is>
          <t>RTE261007</t>
        </is>
      </c>
      <c r="B101" s="2" t="inlineStr">
        <is>
          <t>RTE261007-07</t>
        </is>
      </c>
      <c r="C101" s="2" t="n">
        <v>4</v>
      </c>
      <c r="D101" s="2" t="inlineStr">
        <is>
          <t>Tugas mingguan</t>
        </is>
      </c>
      <c r="E101" s="2" t="inlineStr">
        <is>
          <t>Non-Tes</t>
        </is>
      </c>
      <c r="F101" s="2" t="inlineStr">
        <is>
          <t>Tugas terstruktur/praktik</t>
        </is>
      </c>
      <c r="G101" s="2" t="inlineStr">
        <is>
          <t>Minggu 4: Ketepatan konsep/prosedur, kemampuan analisis, kualitas unjuk kerja, dan dokumentasi terkait standar dan simbol gambar teknik.</t>
        </is>
      </c>
      <c r="H101" s="2" t="inlineStr">
        <is>
          <t>Lembar tugas, studi kasus, laporan, logbook, dan/atau bahan presentasi</t>
        </is>
      </c>
      <c r="I101" s="2" t="inlineStr">
        <is>
          <t>Rubrik analitik: ketepatan konsep/prosedur, kelengkapan unjuk kerja, analisis data, dokumentasi/komunikasi, sikap profesional, dan ketepatan waktu.</t>
        </is>
      </c>
    </row>
    <row r="102" ht="204" customHeight="1">
      <c r="A102" s="2" t="inlineStr">
        <is>
          <t>RTE261007</t>
        </is>
      </c>
      <c r="B102" s="2" t="inlineStr">
        <is>
          <t>RTE261007-07</t>
        </is>
      </c>
      <c r="C102" s="2" t="n">
        <v>5</v>
      </c>
      <c r="D102" s="2" t="inlineStr">
        <is>
          <t>Tugas mingguan</t>
        </is>
      </c>
      <c r="E102" s="2" t="inlineStr">
        <is>
          <t>Non-Tes</t>
        </is>
      </c>
      <c r="F102" s="2" t="inlineStr">
        <is>
          <t>Tugas terstruktur/praktik</t>
        </is>
      </c>
      <c r="G102" s="2" t="inlineStr">
        <is>
          <t>Minggu 5: Ketepatan konsep/prosedur, kemampuan analisis, kualitas unjuk kerja, dan dokumentasi terkait konfigurasi dasar gambar teknik.</t>
        </is>
      </c>
      <c r="H102" s="2" t="inlineStr">
        <is>
          <t>Lembar tugas, studi kasus, laporan, logbook, dan/atau bahan presentasi</t>
        </is>
      </c>
      <c r="I102" s="2" t="inlineStr">
        <is>
          <t>Rubrik analitik: ketepatan konsep/prosedur, kelengkapan unjuk kerja, analisis data, dokumentasi/komunikasi, sikap profesional, dan ketepatan waktu.</t>
        </is>
      </c>
    </row>
    <row r="103" ht="204" customHeight="1">
      <c r="A103" s="2" t="inlineStr">
        <is>
          <t>RTE261007</t>
        </is>
      </c>
      <c r="B103" s="2" t="inlineStr">
        <is>
          <t>RTE261007-07</t>
        </is>
      </c>
      <c r="C103" s="2" t="n">
        <v>6</v>
      </c>
      <c r="D103" s="2" t="inlineStr">
        <is>
          <t>Tugas mingguan</t>
        </is>
      </c>
      <c r="E103" s="2" t="inlineStr">
        <is>
          <t>Non-Tes</t>
        </is>
      </c>
      <c r="F103" s="2" t="inlineStr">
        <is>
          <t>Tugas terstruktur/praktik</t>
        </is>
      </c>
      <c r="G103" s="2" t="inlineStr">
        <is>
          <t>Minggu 6: Ketepatan konsep/prosedur, kemampuan analisis, kualitas unjuk kerja, dan dokumentasi terkait pengukuran dan verifikasi gambar teknik.</t>
        </is>
      </c>
      <c r="H103" s="2" t="inlineStr">
        <is>
          <t>Lembar tugas, studi kasus, laporan, logbook, dan/atau bahan presentasi</t>
        </is>
      </c>
      <c r="I103" s="2" t="inlineStr">
        <is>
          <t>Rubrik analitik: ketepatan konsep/prosedur, kelengkapan unjuk kerja, analisis data, dokumentasi/komunikasi, sikap profesional, dan ketepatan waktu.</t>
        </is>
      </c>
    </row>
    <row r="104" ht="204" customHeight="1">
      <c r="A104" s="2" t="inlineStr">
        <is>
          <t>RTE261007</t>
        </is>
      </c>
      <c r="B104" s="2" t="inlineStr">
        <is>
          <t>RTE261007-07</t>
        </is>
      </c>
      <c r="C104" s="2" t="n">
        <v>7</v>
      </c>
      <c r="D104" s="2" t="inlineStr">
        <is>
          <t>Tugas mingguan</t>
        </is>
      </c>
      <c r="E104" s="2" t="inlineStr">
        <is>
          <t>Non-Tes</t>
        </is>
      </c>
      <c r="F104" s="2" t="inlineStr">
        <is>
          <t>Tugas terstruktur/praktik</t>
        </is>
      </c>
      <c r="G104" s="2" t="inlineStr">
        <is>
          <t>Minggu 7: Ketepatan konsep/prosedur, kemampuan analisis, kualitas unjuk kerja, dan dokumentasi terkait prosedur operasi gambar teknik.</t>
        </is>
      </c>
      <c r="H104" s="2" t="inlineStr">
        <is>
          <t>Lembar tugas, studi kasus, laporan, logbook, dan/atau bahan presentasi</t>
        </is>
      </c>
      <c r="I104" s="2" t="inlineStr">
        <is>
          <t>Rubrik analitik: ketepatan konsep/prosedur, kelengkapan unjuk kerja, analisis data, dokumentasi/komunikasi, sikap profesional, dan ketepatan waktu.</t>
        </is>
      </c>
    </row>
    <row r="105" ht="204" customHeight="1">
      <c r="A105" s="2" t="inlineStr">
        <is>
          <t>RTE261007</t>
        </is>
      </c>
      <c r="B105" s="2" t="inlineStr">
        <is>
          <t>RTE261007-07</t>
        </is>
      </c>
      <c r="C105" s="2" t="n">
        <v>8</v>
      </c>
      <c r="D105" s="2" t="inlineStr">
        <is>
          <t>Kuis dan tugas</t>
        </is>
      </c>
      <c r="E105" s="2" t="inlineStr">
        <is>
          <t>Tes</t>
        </is>
      </c>
      <c r="F105" s="2" t="inlineStr">
        <is>
          <t>Kuis</t>
        </is>
      </c>
      <c r="G105" s="2" t="inlineStr">
        <is>
          <t>Minggu 8: Ketepatan konsep/prosedur, kemampuan analisis, kualitas unjuk kerja, dan dokumentasi terkait integrasi materi awal gambar teknik.</t>
        </is>
      </c>
      <c r="H105" s="2" t="inlineStr">
        <is>
          <t>Soal uraian, studi kasus, dan/atau lembar kerja evaluasi</t>
        </is>
      </c>
      <c r="I105" s="2" t="inlineStr">
        <is>
          <t>Rubrik analitik: ketepatan konsep/prosedur, kelengkapan unjuk kerja, analisis data, dokumentasi/komunikasi, sikap profesional, dan ketepatan waktu.</t>
        </is>
      </c>
    </row>
    <row r="106" ht="204" customHeight="1">
      <c r="A106" s="2" t="inlineStr">
        <is>
          <t>RTE261007</t>
        </is>
      </c>
      <c r="B106" s="2" t="inlineStr">
        <is>
          <t>RTE261007-07</t>
        </is>
      </c>
      <c r="C106" s="2" t="n">
        <v>9</v>
      </c>
      <c r="D106" s="2" t="inlineStr">
        <is>
          <t>UTS</t>
        </is>
      </c>
      <c r="E106" s="2" t="inlineStr">
        <is>
          <t>Tes</t>
        </is>
      </c>
      <c r="F106" s="2" t="inlineStr">
        <is>
          <t>Tertulis/Praktik UTS</t>
        </is>
      </c>
      <c r="G106" s="2" t="inlineStr">
        <is>
          <t>Minggu 9: Ketepatan konsep/prosedur, kemampuan analisis, kualitas unjuk kerja, dan dokumentasi terkait ujian tengah semester (uts).</t>
        </is>
      </c>
      <c r="H106" s="2" t="inlineStr">
        <is>
          <t>Soal uraian, studi kasus, dan/atau lembar kerja evaluasi</t>
        </is>
      </c>
      <c r="I106" s="2" t="inlineStr">
        <is>
          <t>Rubrik analitik: ketepatan konsep/prosedur, kelengkapan unjuk kerja, analisis data, dokumentasi/komunikasi, sikap profesional, dan ketepatan waktu.</t>
        </is>
      </c>
    </row>
    <row r="107" ht="204" customHeight="1">
      <c r="A107" s="2" t="inlineStr">
        <is>
          <t>RTE261007</t>
        </is>
      </c>
      <c r="B107" s="2" t="inlineStr">
        <is>
          <t>RTE261007-07</t>
        </is>
      </c>
      <c r="C107" s="2" t="n">
        <v>10</v>
      </c>
      <c r="D107" s="2" t="inlineStr">
        <is>
          <t>Tugas mingguan</t>
        </is>
      </c>
      <c r="E107" s="2" t="inlineStr">
        <is>
          <t>Non-Tes</t>
        </is>
      </c>
      <c r="F107" s="2" t="inlineStr">
        <is>
          <t>Tugas terstruktur/praktik</t>
        </is>
      </c>
      <c r="G107" s="2" t="inlineStr">
        <is>
          <t>Minggu 10: Ketepatan konsep/prosedur, kemampuan analisis, kualitas unjuk kerja, dan dokumentasi terkait analisis data gambar teknik.</t>
        </is>
      </c>
      <c r="H107" s="2" t="inlineStr">
        <is>
          <t>Lembar tugas, studi kasus, laporan, logbook, dan/atau bahan presentasi</t>
        </is>
      </c>
      <c r="I107" s="2" t="inlineStr">
        <is>
          <t>Rubrik analitik: ketepatan konsep/prosedur, kelengkapan unjuk kerja, analisis data, dokumentasi/komunikasi, sikap profesional, dan ketepatan waktu.</t>
        </is>
      </c>
    </row>
    <row r="108" ht="204" customHeight="1">
      <c r="A108" s="2" t="inlineStr">
        <is>
          <t>RTE261007</t>
        </is>
      </c>
      <c r="B108" s="2" t="inlineStr">
        <is>
          <t>RTE261007-07</t>
        </is>
      </c>
      <c r="C108" s="2" t="n">
        <v>11</v>
      </c>
      <c r="D108" s="2" t="inlineStr">
        <is>
          <t>Tugas mingguan</t>
        </is>
      </c>
      <c r="E108" s="2" t="inlineStr">
        <is>
          <t>Non-Tes</t>
        </is>
      </c>
      <c r="F108" s="2" t="inlineStr">
        <is>
          <t>Tugas terstruktur/praktik</t>
        </is>
      </c>
      <c r="G108" s="2" t="inlineStr">
        <is>
          <t>Minggu 11: Ketepatan konsep/prosedur, kemampuan analisis, kualitas unjuk kerja, dan dokumentasi terkait perancangan/konfigurasi lanjut gambar teknik.</t>
        </is>
      </c>
      <c r="H108" s="2" t="inlineStr">
        <is>
          <t>Lembar tugas, studi kasus, laporan, logbook, dan/atau bahan presentasi</t>
        </is>
      </c>
      <c r="I108" s="2" t="inlineStr">
        <is>
          <t>Rubrik analitik: ketepatan konsep/prosedur, kelengkapan unjuk kerja, analisis data, dokumentasi/komunikasi, sikap profesional, dan ketepatan waktu.</t>
        </is>
      </c>
    </row>
    <row r="109" ht="204" customHeight="1">
      <c r="A109" s="2" t="inlineStr">
        <is>
          <t>RTE261007</t>
        </is>
      </c>
      <c r="B109" s="2" t="inlineStr">
        <is>
          <t>RTE261007-07</t>
        </is>
      </c>
      <c r="C109" s="2" t="n">
        <v>12</v>
      </c>
      <c r="D109" s="2" t="inlineStr">
        <is>
          <t>Tugas mingguan</t>
        </is>
      </c>
      <c r="E109" s="2" t="inlineStr">
        <is>
          <t>Non-Tes</t>
        </is>
      </c>
      <c r="F109" s="2" t="inlineStr">
        <is>
          <t>Tugas terstruktur/praktik</t>
        </is>
      </c>
      <c r="G109" s="2" t="inlineStr">
        <is>
          <t>Minggu 12: Ketepatan konsep/prosedur, kemampuan analisis, kualitas unjuk kerja, dan dokumentasi terkait integrasi sistem gambar teknik.</t>
        </is>
      </c>
      <c r="H109" s="2" t="inlineStr">
        <is>
          <t>Lembar tugas, studi kasus, laporan, logbook, dan/atau bahan presentasi</t>
        </is>
      </c>
      <c r="I109" s="2" t="inlineStr">
        <is>
          <t>Rubrik analitik: ketepatan konsep/prosedur, kelengkapan unjuk kerja, analisis data, dokumentasi/komunikasi, sikap profesional, dan ketepatan waktu.</t>
        </is>
      </c>
    </row>
    <row r="110" ht="204" customHeight="1">
      <c r="A110" s="2" t="inlineStr">
        <is>
          <t>RTE261007</t>
        </is>
      </c>
      <c r="B110" s="2" t="inlineStr">
        <is>
          <t>RTE261007-07</t>
        </is>
      </c>
      <c r="C110" s="2" t="n">
        <v>13</v>
      </c>
      <c r="D110" s="2" t="inlineStr">
        <is>
          <t>Tugas mingguan</t>
        </is>
      </c>
      <c r="E110" s="2" t="inlineStr">
        <is>
          <t>Non-Tes</t>
        </is>
      </c>
      <c r="F110" s="2" t="inlineStr">
        <is>
          <t>Tugas terstruktur/praktik</t>
        </is>
      </c>
      <c r="G110" s="2" t="inlineStr">
        <is>
          <t>Minggu 13: Ketepatan konsep/prosedur, kemampuan analisis, kualitas unjuk kerja, dan dokumentasi terkait diagnosis gangguan gambar teknik.</t>
        </is>
      </c>
      <c r="H110" s="2" t="inlineStr">
        <is>
          <t>Lembar tugas, studi kasus, laporan, logbook, dan/atau bahan presentasi</t>
        </is>
      </c>
      <c r="I110" s="2" t="inlineStr">
        <is>
          <t>Rubrik analitik: ketepatan konsep/prosedur, kelengkapan unjuk kerja, analisis data, dokumentasi/komunikasi, sikap profesional, dan ketepatan waktu.</t>
        </is>
      </c>
    </row>
    <row r="111" ht="204" customHeight="1">
      <c r="A111" s="2" t="inlineStr">
        <is>
          <t>RTE261007</t>
        </is>
      </c>
      <c r="B111" s="2" t="inlineStr">
        <is>
          <t>RTE261007-07</t>
        </is>
      </c>
      <c r="C111" s="2" t="n">
        <v>14</v>
      </c>
      <c r="D111" s="2" t="inlineStr">
        <is>
          <t>Tugas mingguan</t>
        </is>
      </c>
      <c r="E111" s="2" t="inlineStr">
        <is>
          <t>Non-Tes</t>
        </is>
      </c>
      <c r="F111" s="2" t="inlineStr">
        <is>
          <t>Tugas terstruktur/praktik</t>
        </is>
      </c>
      <c r="G111" s="2" t="inlineStr">
        <is>
          <t>Minggu 14: Ketepatan konsep/prosedur, kemampuan analisis, kualitas unjuk kerja, dan dokumentasi terkait dokumentasi teknis gambar teknik.</t>
        </is>
      </c>
      <c r="H111" s="2" t="inlineStr">
        <is>
          <t>Lembar tugas, studi kasus, laporan, logbook, dan/atau bahan presentasi</t>
        </is>
      </c>
      <c r="I111" s="2" t="inlineStr">
        <is>
          <t>Rubrik analitik: ketepatan konsep/prosedur, kelengkapan unjuk kerja, analisis data, dokumentasi/komunikasi, sikap profesional, dan ketepatan waktu.</t>
        </is>
      </c>
    </row>
    <row r="112" ht="204" customHeight="1">
      <c r="A112" s="2" t="inlineStr">
        <is>
          <t>RTE261007</t>
        </is>
      </c>
      <c r="B112" s="2" t="inlineStr">
        <is>
          <t>RTE261007-07</t>
        </is>
      </c>
      <c r="C112" s="2" t="n">
        <v>15</v>
      </c>
      <c r="D112" s="2" t="inlineStr">
        <is>
          <t>Proyek dan presentasi</t>
        </is>
      </c>
      <c r="E112" s="2" t="inlineStr">
        <is>
          <t>Non-Tes</t>
        </is>
      </c>
      <c r="F112" s="2" t="inlineStr">
        <is>
          <t>Proyek dan presentasi</t>
        </is>
      </c>
      <c r="G112" s="2" t="inlineStr">
        <is>
          <t>Minggu 15: Ketepatan konsep/prosedur, kemampuan analisis, kualitas unjuk kerja, dan dokumentasi terkait proyek/presentasi terapan gambar teknik.</t>
        </is>
      </c>
      <c r="H112" s="2" t="inlineStr">
        <is>
          <t>Lembar tugas, studi kasus, laporan, logbook, dan/atau bahan presentasi</t>
        </is>
      </c>
      <c r="I112" s="2" t="inlineStr">
        <is>
          <t>Rubrik analitik: ketepatan konsep/prosedur, kelengkapan unjuk kerja, analisis data, dokumentasi/komunikasi, sikap profesional, dan ketepatan waktu.</t>
        </is>
      </c>
    </row>
    <row r="113" ht="204" customHeight="1">
      <c r="A113" s="2" t="inlineStr">
        <is>
          <t>RTE261007</t>
        </is>
      </c>
      <c r="B113" s="2" t="inlineStr">
        <is>
          <t>RTE261007-07</t>
        </is>
      </c>
      <c r="C113" s="2" t="n">
        <v>16</v>
      </c>
      <c r="D113" s="2" t="inlineStr">
        <is>
          <t>UAS</t>
        </is>
      </c>
      <c r="E113" s="2" t="inlineStr">
        <is>
          <t>Tes</t>
        </is>
      </c>
      <c r="F113" s="2" t="inlineStr">
        <is>
          <t>Tertulis/Praktik UAS</t>
        </is>
      </c>
      <c r="G113" s="2" t="inlineStr">
        <is>
          <t>Minggu 16: Ketepatan konsep/prosedur, kemampuan analisis, kualitas unjuk kerja, dan dokumentasi terkait ujian akhir semester (uas).</t>
        </is>
      </c>
      <c r="H113" s="2" t="inlineStr">
        <is>
          <t>Soal uraian, studi kasus, dan/atau lembar kerja evaluasi</t>
        </is>
      </c>
      <c r="I113" s="2" t="inlineStr">
        <is>
          <t>Rubrik analitik: ketepatan konsep/prosedur, kelengkapan unjuk kerja, analisis data, dokumentasi/komunikasi, sikap profesional, dan ketepatan waktu.</t>
        </is>
      </c>
    </row>
    <row r="114" ht="228" customHeight="1">
      <c r="A114" s="2" t="inlineStr">
        <is>
          <t>RTE261008</t>
        </is>
      </c>
      <c r="B114" s="2" t="inlineStr">
        <is>
          <t>RTE261008-08</t>
        </is>
      </c>
      <c r="C114" s="2" t="n">
        <v>1</v>
      </c>
      <c r="D114" s="2" t="inlineStr">
        <is>
          <t>Partisipasi dan kontrak pembelajaran</t>
        </is>
      </c>
      <c r="E114" s="2" t="inlineStr">
        <is>
          <t>Non-Tes</t>
        </is>
      </c>
      <c r="F114" s="2" t="inlineStr">
        <is>
          <t>Tugas terstruktur/praktik</t>
        </is>
      </c>
      <c r="G114" s="2" t="inlineStr">
        <is>
          <t>Minggu 1: Ketepatan konsep/prosedur, kemampuan analisis, kualitas unjuk kerja, dan dokumentasi terkait kontrak pembelajaran dan pengantar komponen dan pengukuran.</t>
        </is>
      </c>
      <c r="H114" s="2" t="inlineStr">
        <is>
          <t>Lembar tugas, studi kasus, laporan, logbook, dan/atau bahan presentasi</t>
        </is>
      </c>
      <c r="I114" s="2" t="inlineStr">
        <is>
          <t>Rubrik analitik: ketepatan konsep/prosedur, kelengkapan unjuk kerja, analisis data, dokumentasi/komunikasi, sikap profesional, dan ketepatan waktu.</t>
        </is>
      </c>
    </row>
    <row r="115" ht="228" customHeight="1">
      <c r="A115" s="2" t="inlineStr">
        <is>
          <t>RTE261008</t>
        </is>
      </c>
      <c r="B115" s="2" t="inlineStr">
        <is>
          <t>RTE261008-08</t>
        </is>
      </c>
      <c r="C115" s="2" t="n">
        <v>2</v>
      </c>
      <c r="D115" s="2" t="inlineStr">
        <is>
          <t>Tugas mingguan</t>
        </is>
      </c>
      <c r="E115" s="2" t="inlineStr">
        <is>
          <t>Non-Tes</t>
        </is>
      </c>
      <c r="F115" s="2" t="inlineStr">
        <is>
          <t>Tugas terstruktur/praktik</t>
        </is>
      </c>
      <c r="G115" s="2" t="inlineStr">
        <is>
          <t>Minggu 2: Ketepatan konsep/prosedur, kemampuan analisis, kualitas unjuk kerja, dan dokumentasi terkait ruang lingkup dan keselamatan komponen dan pengukuran.</t>
        </is>
      </c>
      <c r="H115" s="2" t="inlineStr">
        <is>
          <t>Lembar tugas, studi kasus, laporan, logbook, dan/atau bahan presentasi</t>
        </is>
      </c>
      <c r="I115" s="2" t="inlineStr">
        <is>
          <t>Rubrik analitik: ketepatan konsep/prosedur, kelengkapan unjuk kerja, analisis data, dokumentasi/komunikasi, sikap profesional, dan ketepatan waktu.</t>
        </is>
      </c>
    </row>
    <row r="116" ht="216" customHeight="1">
      <c r="A116" s="2" t="inlineStr">
        <is>
          <t>RTE261008</t>
        </is>
      </c>
      <c r="B116" s="2" t="inlineStr">
        <is>
          <t>RTE261008-08</t>
        </is>
      </c>
      <c r="C116" s="2" t="n">
        <v>3</v>
      </c>
      <c r="D116" s="2" t="inlineStr">
        <is>
          <t>Tugas mingguan</t>
        </is>
      </c>
      <c r="E116" s="2" t="inlineStr">
        <is>
          <t>Non-Tes</t>
        </is>
      </c>
      <c r="F116" s="2" t="inlineStr">
        <is>
          <t>Tugas terstruktur/praktik</t>
        </is>
      </c>
      <c r="G116" s="2" t="inlineStr">
        <is>
          <t>Minggu 3: Ketepatan konsep/prosedur, kemampuan analisis, kualitas unjuk kerja, dan dokumentasi terkait komponen dan perangkat komponen dan pengukuran.</t>
        </is>
      </c>
      <c r="H116" s="2" t="inlineStr">
        <is>
          <t>Lembar tugas, studi kasus, laporan, logbook, dan/atau bahan presentasi</t>
        </is>
      </c>
      <c r="I116" s="2" t="inlineStr">
        <is>
          <t>Rubrik analitik: ketepatan konsep/prosedur, kelengkapan unjuk kerja, analisis data, dokumentasi/komunikasi, sikap profesional, dan ketepatan waktu.</t>
        </is>
      </c>
    </row>
    <row r="117" ht="204" customHeight="1">
      <c r="A117" s="2" t="inlineStr">
        <is>
          <t>RTE261008</t>
        </is>
      </c>
      <c r="B117" s="2" t="inlineStr">
        <is>
          <t>RTE261008-08</t>
        </is>
      </c>
      <c r="C117" s="2" t="n">
        <v>4</v>
      </c>
      <c r="D117" s="2" t="inlineStr">
        <is>
          <t>Tugas mingguan</t>
        </is>
      </c>
      <c r="E117" s="2" t="inlineStr">
        <is>
          <t>Non-Tes</t>
        </is>
      </c>
      <c r="F117" s="2" t="inlineStr">
        <is>
          <t>Tugas terstruktur/praktik</t>
        </is>
      </c>
      <c r="G117" s="2" t="inlineStr">
        <is>
          <t>Minggu 4: Ketepatan konsep/prosedur, kemampuan analisis, kualitas unjuk kerja, dan dokumentasi terkait standar dan simbol komponen dan pengukuran.</t>
        </is>
      </c>
      <c r="H117" s="2" t="inlineStr">
        <is>
          <t>Lembar tugas, studi kasus, laporan, logbook, dan/atau bahan presentasi</t>
        </is>
      </c>
      <c r="I117" s="2" t="inlineStr">
        <is>
          <t>Rubrik analitik: ketepatan konsep/prosedur, kelengkapan unjuk kerja, analisis data, dokumentasi/komunikasi, sikap profesional, dan ketepatan waktu.</t>
        </is>
      </c>
    </row>
    <row r="118" ht="204" customHeight="1">
      <c r="A118" s="2" t="inlineStr">
        <is>
          <t>RTE261008</t>
        </is>
      </c>
      <c r="B118" s="2" t="inlineStr">
        <is>
          <t>RTE261008-08</t>
        </is>
      </c>
      <c r="C118" s="2" t="n">
        <v>5</v>
      </c>
      <c r="D118" s="2" t="inlineStr">
        <is>
          <t>Tugas mingguan</t>
        </is>
      </c>
      <c r="E118" s="2" t="inlineStr">
        <is>
          <t>Non-Tes</t>
        </is>
      </c>
      <c r="F118" s="2" t="inlineStr">
        <is>
          <t>Tugas terstruktur/praktik</t>
        </is>
      </c>
      <c r="G118" s="2" t="inlineStr">
        <is>
          <t>Minggu 5: Ketepatan konsep/prosedur, kemampuan analisis, kualitas unjuk kerja, dan dokumentasi terkait konfigurasi dasar komponen dan pengukuran.</t>
        </is>
      </c>
      <c r="H118" s="2" t="inlineStr">
        <is>
          <t>Lembar tugas, studi kasus, laporan, logbook, dan/atau bahan presentasi</t>
        </is>
      </c>
      <c r="I118" s="2" t="inlineStr">
        <is>
          <t>Rubrik analitik: ketepatan konsep/prosedur, kelengkapan unjuk kerja, analisis data, dokumentasi/komunikasi, sikap profesional, dan ketepatan waktu.</t>
        </is>
      </c>
    </row>
    <row r="119" ht="216" customHeight="1">
      <c r="A119" s="2" t="inlineStr">
        <is>
          <t>RTE261008</t>
        </is>
      </c>
      <c r="B119" s="2" t="inlineStr">
        <is>
          <t>RTE261008-08</t>
        </is>
      </c>
      <c r="C119" s="2" t="n">
        <v>6</v>
      </c>
      <c r="D119" s="2" t="inlineStr">
        <is>
          <t>Tugas mingguan</t>
        </is>
      </c>
      <c r="E119" s="2" t="inlineStr">
        <is>
          <t>Non-Tes</t>
        </is>
      </c>
      <c r="F119" s="2" t="inlineStr">
        <is>
          <t>Tugas terstruktur/praktik</t>
        </is>
      </c>
      <c r="G119" s="2" t="inlineStr">
        <is>
          <t>Minggu 6: Ketepatan konsep/prosedur, kemampuan analisis, kualitas unjuk kerja, dan dokumentasi terkait pengukuran dan verifikasi komponen dan pengukuran.</t>
        </is>
      </c>
      <c r="H119" s="2" t="inlineStr">
        <is>
          <t>Lembar tugas, studi kasus, laporan, logbook, dan/atau bahan presentasi</t>
        </is>
      </c>
      <c r="I119" s="2" t="inlineStr">
        <is>
          <t>Rubrik analitik: ketepatan konsep/prosedur, kelengkapan unjuk kerja, analisis data, dokumentasi/komunikasi, sikap profesional, dan ketepatan waktu.</t>
        </is>
      </c>
    </row>
    <row r="120" ht="204" customHeight="1">
      <c r="A120" s="2" t="inlineStr">
        <is>
          <t>RTE261008</t>
        </is>
      </c>
      <c r="B120" s="2" t="inlineStr">
        <is>
          <t>RTE261008-08</t>
        </is>
      </c>
      <c r="C120" s="2" t="n">
        <v>7</v>
      </c>
      <c r="D120" s="2" t="inlineStr">
        <is>
          <t>Tugas mingguan</t>
        </is>
      </c>
      <c r="E120" s="2" t="inlineStr">
        <is>
          <t>Non-Tes</t>
        </is>
      </c>
      <c r="F120" s="2" t="inlineStr">
        <is>
          <t>Tugas terstruktur/praktik</t>
        </is>
      </c>
      <c r="G120" s="2" t="inlineStr">
        <is>
          <t>Minggu 7: Ketepatan konsep/prosedur, kemampuan analisis, kualitas unjuk kerja, dan dokumentasi terkait prosedur operasi komponen dan pengukuran.</t>
        </is>
      </c>
      <c r="H120" s="2" t="inlineStr">
        <is>
          <t>Lembar tugas, studi kasus, laporan, logbook, dan/atau bahan presentasi</t>
        </is>
      </c>
      <c r="I120" s="2" t="inlineStr">
        <is>
          <t>Rubrik analitik: ketepatan konsep/prosedur, kelengkapan unjuk kerja, analisis data, dokumentasi/komunikasi, sikap profesional, dan ketepatan waktu.</t>
        </is>
      </c>
    </row>
    <row r="121" ht="204" customHeight="1">
      <c r="A121" s="2" t="inlineStr">
        <is>
          <t>RTE261008</t>
        </is>
      </c>
      <c r="B121" s="2" t="inlineStr">
        <is>
          <t>RTE261008-08</t>
        </is>
      </c>
      <c r="C121" s="2" t="n">
        <v>8</v>
      </c>
      <c r="D121" s="2" t="inlineStr">
        <is>
          <t>Kuis dan tugas</t>
        </is>
      </c>
      <c r="E121" s="2" t="inlineStr">
        <is>
          <t>Tes</t>
        </is>
      </c>
      <c r="F121" s="2" t="inlineStr">
        <is>
          <t>Kuis</t>
        </is>
      </c>
      <c r="G121" s="2" t="inlineStr">
        <is>
          <t>Minggu 8: Ketepatan konsep/prosedur, kemampuan analisis, kualitas unjuk kerja, dan dokumentasi terkait integrasi materi awal komponen dan pengukuran.</t>
        </is>
      </c>
      <c r="H121" s="2" t="inlineStr">
        <is>
          <t>Soal uraian, studi kasus, dan/atau lembar kerja evaluasi</t>
        </is>
      </c>
      <c r="I121" s="2" t="inlineStr">
        <is>
          <t>Rubrik analitik: ketepatan konsep/prosedur, kelengkapan unjuk kerja, analisis data, dokumentasi/komunikasi, sikap profesional, dan ketepatan waktu.</t>
        </is>
      </c>
    </row>
    <row r="122" ht="204" customHeight="1">
      <c r="A122" s="2" t="inlineStr">
        <is>
          <t>RTE261008</t>
        </is>
      </c>
      <c r="B122" s="2" t="inlineStr">
        <is>
          <t>RTE261008-08</t>
        </is>
      </c>
      <c r="C122" s="2" t="n">
        <v>9</v>
      </c>
      <c r="D122" s="2" t="inlineStr">
        <is>
          <t>UTS</t>
        </is>
      </c>
      <c r="E122" s="2" t="inlineStr">
        <is>
          <t>Tes</t>
        </is>
      </c>
      <c r="F122" s="2" t="inlineStr">
        <is>
          <t>Tertulis/Praktik UTS</t>
        </is>
      </c>
      <c r="G122" s="2" t="inlineStr">
        <is>
          <t>Minggu 9: Ketepatan konsep/prosedur, kemampuan analisis, kualitas unjuk kerja, dan dokumentasi terkait ujian tengah semester (uts).</t>
        </is>
      </c>
      <c r="H122" s="2" t="inlineStr">
        <is>
          <t>Soal uraian, studi kasus, dan/atau lembar kerja evaluasi</t>
        </is>
      </c>
      <c r="I122" s="2" t="inlineStr">
        <is>
          <t>Rubrik analitik: ketepatan konsep/prosedur, kelengkapan unjuk kerja, analisis data, dokumentasi/komunikasi, sikap profesional, dan ketepatan waktu.</t>
        </is>
      </c>
    </row>
    <row r="123" ht="204" customHeight="1">
      <c r="A123" s="2" t="inlineStr">
        <is>
          <t>RTE261008</t>
        </is>
      </c>
      <c r="B123" s="2" t="inlineStr">
        <is>
          <t>RTE261008-08</t>
        </is>
      </c>
      <c r="C123" s="2" t="n">
        <v>10</v>
      </c>
      <c r="D123" s="2" t="inlineStr">
        <is>
          <t>Tugas mingguan</t>
        </is>
      </c>
      <c r="E123" s="2" t="inlineStr">
        <is>
          <t>Non-Tes</t>
        </is>
      </c>
      <c r="F123" s="2" t="inlineStr">
        <is>
          <t>Tugas terstruktur/praktik</t>
        </is>
      </c>
      <c r="G123" s="2" t="inlineStr">
        <is>
          <t>Minggu 10: Ketepatan konsep/prosedur, kemampuan analisis, kualitas unjuk kerja, dan dokumentasi terkait analisis data komponen dan pengukuran.</t>
        </is>
      </c>
      <c r="H123" s="2" t="inlineStr">
        <is>
          <t>Lembar tugas, studi kasus, laporan, logbook, dan/atau bahan presentasi</t>
        </is>
      </c>
      <c r="I123" s="2" t="inlineStr">
        <is>
          <t>Rubrik analitik: ketepatan konsep/prosedur, kelengkapan unjuk kerja, analisis data, dokumentasi/komunikasi, sikap profesional, dan ketepatan waktu.</t>
        </is>
      </c>
    </row>
    <row r="124" ht="216" customHeight="1">
      <c r="A124" s="2" t="inlineStr">
        <is>
          <t>RTE261008</t>
        </is>
      </c>
      <c r="B124" s="2" t="inlineStr">
        <is>
          <t>RTE261008-08</t>
        </is>
      </c>
      <c r="C124" s="2" t="n">
        <v>11</v>
      </c>
      <c r="D124" s="2" t="inlineStr">
        <is>
          <t>Tugas mingguan</t>
        </is>
      </c>
      <c r="E124" s="2" t="inlineStr">
        <is>
          <t>Non-Tes</t>
        </is>
      </c>
      <c r="F124" s="2" t="inlineStr">
        <is>
          <t>Tugas terstruktur/praktik</t>
        </is>
      </c>
      <c r="G124" s="2" t="inlineStr">
        <is>
          <t>Minggu 11: Ketepatan konsep/prosedur, kemampuan analisis, kualitas unjuk kerja, dan dokumentasi terkait perancangan/konfigurasi lanjut komponen dan pengukuran.</t>
        </is>
      </c>
      <c r="H124" s="2" t="inlineStr">
        <is>
          <t>Lembar tugas, studi kasus, laporan, logbook, dan/atau bahan presentasi</t>
        </is>
      </c>
      <c r="I124" s="2" t="inlineStr">
        <is>
          <t>Rubrik analitik: ketepatan konsep/prosedur, kelengkapan unjuk kerja, analisis data, dokumentasi/komunikasi, sikap profesional, dan ketepatan waktu.</t>
        </is>
      </c>
    </row>
    <row r="125" ht="204" customHeight="1">
      <c r="A125" s="2" t="inlineStr">
        <is>
          <t>RTE261008</t>
        </is>
      </c>
      <c r="B125" s="2" t="inlineStr">
        <is>
          <t>RTE261008-08</t>
        </is>
      </c>
      <c r="C125" s="2" t="n">
        <v>12</v>
      </c>
      <c r="D125" s="2" t="inlineStr">
        <is>
          <t>Tugas mingguan</t>
        </is>
      </c>
      <c r="E125" s="2" t="inlineStr">
        <is>
          <t>Non-Tes</t>
        </is>
      </c>
      <c r="F125" s="2" t="inlineStr">
        <is>
          <t>Tugas terstruktur/praktik</t>
        </is>
      </c>
      <c r="G125" s="2" t="inlineStr">
        <is>
          <t>Minggu 12: Ketepatan konsep/prosedur, kemampuan analisis, kualitas unjuk kerja, dan dokumentasi terkait integrasi sistem komponen dan pengukuran.</t>
        </is>
      </c>
      <c r="H125" s="2" t="inlineStr">
        <is>
          <t>Lembar tugas, studi kasus, laporan, logbook, dan/atau bahan presentasi</t>
        </is>
      </c>
      <c r="I125" s="2" t="inlineStr">
        <is>
          <t>Rubrik analitik: ketepatan konsep/prosedur, kelengkapan unjuk kerja, analisis data, dokumentasi/komunikasi, sikap profesional, dan ketepatan waktu.</t>
        </is>
      </c>
    </row>
    <row r="126" ht="204" customHeight="1">
      <c r="A126" s="2" t="inlineStr">
        <is>
          <t>RTE261008</t>
        </is>
      </c>
      <c r="B126" s="2" t="inlineStr">
        <is>
          <t>RTE261008-08</t>
        </is>
      </c>
      <c r="C126" s="2" t="n">
        <v>13</v>
      </c>
      <c r="D126" s="2" t="inlineStr">
        <is>
          <t>Tugas mingguan</t>
        </is>
      </c>
      <c r="E126" s="2" t="inlineStr">
        <is>
          <t>Non-Tes</t>
        </is>
      </c>
      <c r="F126" s="2" t="inlineStr">
        <is>
          <t>Tugas terstruktur/praktik</t>
        </is>
      </c>
      <c r="G126" s="2" t="inlineStr">
        <is>
          <t>Minggu 13: Ketepatan konsep/prosedur, kemampuan analisis, kualitas unjuk kerja, dan dokumentasi terkait diagnosis gangguan komponen dan pengukuran.</t>
        </is>
      </c>
      <c r="H126" s="2" t="inlineStr">
        <is>
          <t>Lembar tugas, studi kasus, laporan, logbook, dan/atau bahan presentasi</t>
        </is>
      </c>
      <c r="I126" s="2" t="inlineStr">
        <is>
          <t>Rubrik analitik: ketepatan konsep/prosedur, kelengkapan unjuk kerja, analisis data, dokumentasi/komunikasi, sikap profesional, dan ketepatan waktu.</t>
        </is>
      </c>
    </row>
    <row r="127" ht="204" customHeight="1">
      <c r="A127" s="2" t="inlineStr">
        <is>
          <t>RTE261008</t>
        </is>
      </c>
      <c r="B127" s="2" t="inlineStr">
        <is>
          <t>RTE261008-08</t>
        </is>
      </c>
      <c r="C127" s="2" t="n">
        <v>14</v>
      </c>
      <c r="D127" s="2" t="inlineStr">
        <is>
          <t>Tugas mingguan</t>
        </is>
      </c>
      <c r="E127" s="2" t="inlineStr">
        <is>
          <t>Non-Tes</t>
        </is>
      </c>
      <c r="F127" s="2" t="inlineStr">
        <is>
          <t>Tugas terstruktur/praktik</t>
        </is>
      </c>
      <c r="G127" s="2" t="inlineStr">
        <is>
          <t>Minggu 14: Ketepatan konsep/prosedur, kemampuan analisis, kualitas unjuk kerja, dan dokumentasi terkait dokumentasi teknis komponen dan pengukuran.</t>
        </is>
      </c>
      <c r="H127" s="2" t="inlineStr">
        <is>
          <t>Lembar tugas, studi kasus, laporan, logbook, dan/atau bahan presentasi</t>
        </is>
      </c>
      <c r="I127" s="2" t="inlineStr">
        <is>
          <t>Rubrik analitik: ketepatan konsep/prosedur, kelengkapan unjuk kerja, analisis data, dokumentasi/komunikasi, sikap profesional, dan ketepatan waktu.</t>
        </is>
      </c>
    </row>
    <row r="128" ht="216" customHeight="1">
      <c r="A128" s="2" t="inlineStr">
        <is>
          <t>RTE261008</t>
        </is>
      </c>
      <c r="B128" s="2" t="inlineStr">
        <is>
          <t>RTE261008-08</t>
        </is>
      </c>
      <c r="C128" s="2" t="n">
        <v>15</v>
      </c>
      <c r="D128" s="2" t="inlineStr">
        <is>
          <t>Proyek dan presentasi</t>
        </is>
      </c>
      <c r="E128" s="2" t="inlineStr">
        <is>
          <t>Non-Tes</t>
        </is>
      </c>
      <c r="F128" s="2" t="inlineStr">
        <is>
          <t>Proyek dan presentasi</t>
        </is>
      </c>
      <c r="G128" s="2" t="inlineStr">
        <is>
          <t>Minggu 15: Ketepatan konsep/prosedur, kemampuan analisis, kualitas unjuk kerja, dan dokumentasi terkait proyek/presentasi terapan komponen dan pengukuran.</t>
        </is>
      </c>
      <c r="H128" s="2" t="inlineStr">
        <is>
          <t>Lembar tugas, studi kasus, laporan, logbook, dan/atau bahan presentasi</t>
        </is>
      </c>
      <c r="I128" s="2" t="inlineStr">
        <is>
          <t>Rubrik analitik: ketepatan konsep/prosedur, kelengkapan unjuk kerja, analisis data, dokumentasi/komunikasi, sikap profesional, dan ketepatan waktu.</t>
        </is>
      </c>
    </row>
    <row r="129" ht="204" customHeight="1">
      <c r="A129" s="2" t="inlineStr">
        <is>
          <t>RTE261008</t>
        </is>
      </c>
      <c r="B129" s="2" t="inlineStr">
        <is>
          <t>RTE261008-08</t>
        </is>
      </c>
      <c r="C129" s="2" t="n">
        <v>16</v>
      </c>
      <c r="D129" s="2" t="inlineStr">
        <is>
          <t>UAS</t>
        </is>
      </c>
      <c r="E129" s="2" t="inlineStr">
        <is>
          <t>Tes</t>
        </is>
      </c>
      <c r="F129" s="2" t="inlineStr">
        <is>
          <t>Tertulis/Praktik UAS</t>
        </is>
      </c>
      <c r="G129" s="2" t="inlineStr">
        <is>
          <t>Minggu 16: Ketepatan konsep/prosedur, kemampuan analisis, kualitas unjuk kerja, dan dokumentasi terkait ujian akhir semester (uas).</t>
        </is>
      </c>
      <c r="H129" s="2" t="inlineStr">
        <is>
          <t>Soal uraian, studi kasus, dan/atau lembar kerja evaluasi</t>
        </is>
      </c>
      <c r="I129" s="2" t="inlineStr">
        <is>
          <t>Rubrik analitik: ketepatan konsep/prosedur, kelengkapan unjuk kerja, analisis data, dokumentasi/komunikasi, sikap profesional, dan ketepatan waktu.</t>
        </is>
      </c>
    </row>
    <row r="130" ht="204" customHeight="1">
      <c r="A130" s="2" t="inlineStr">
        <is>
          <t>RTE262001</t>
        </is>
      </c>
      <c r="B130" s="2" t="inlineStr">
        <is>
          <t>RTE262001-09</t>
        </is>
      </c>
      <c r="C130" s="2" t="n">
        <v>1</v>
      </c>
      <c r="D130" s="2" t="inlineStr">
        <is>
          <t>Partisipasi dan kontrak pembelajaran</t>
        </is>
      </c>
      <c r="E130" s="2" t="inlineStr">
        <is>
          <t>Non-Tes</t>
        </is>
      </c>
      <c r="F130" s="2" t="inlineStr">
        <is>
          <t>Tugas terstruktur/praktik</t>
        </is>
      </c>
      <c r="G130" s="2" t="inlineStr">
        <is>
          <t>Minggu 1: Ketepatan konsep/prosedur, kemampuan analisis, kualitas unjuk kerja, dan dokumentasi terkait kontrak pembelajaran dan pengantar matematika 2.</t>
        </is>
      </c>
      <c r="H130" s="2" t="inlineStr">
        <is>
          <t>Lembar tugas, studi kasus, laporan, logbook, dan/atau bahan presentasi</t>
        </is>
      </c>
      <c r="I130" s="2" t="inlineStr">
        <is>
          <t>Rubrik analitik: ketepatan konsep/prosedur, kelengkapan unjuk kerja, analisis data, dokumentasi/komunikasi, sikap profesional, dan ketepatan waktu.</t>
        </is>
      </c>
    </row>
    <row r="131" ht="204" customHeight="1">
      <c r="A131" s="2" t="inlineStr">
        <is>
          <t>RTE262001</t>
        </is>
      </c>
      <c r="B131" s="2" t="inlineStr">
        <is>
          <t>RTE262001-09</t>
        </is>
      </c>
      <c r="C131" s="2" t="n">
        <v>2</v>
      </c>
      <c r="D131" s="2" t="inlineStr">
        <is>
          <t>Tugas mingguan</t>
        </is>
      </c>
      <c r="E131" s="2" t="inlineStr">
        <is>
          <t>Non-Tes</t>
        </is>
      </c>
      <c r="F131" s="2" t="inlineStr">
        <is>
          <t>Tugas terstruktur/praktik</t>
        </is>
      </c>
      <c r="G131" s="2" t="inlineStr">
        <is>
          <t>Minggu 2: Ketepatan konsep/prosedur, kemampuan analisis, kualitas unjuk kerja, dan dokumentasi terkait fungsi multivariabel.</t>
        </is>
      </c>
      <c r="H131" s="2" t="inlineStr">
        <is>
          <t>Lembar tugas, studi kasus, laporan, logbook, dan/atau bahan presentasi</t>
        </is>
      </c>
      <c r="I131" s="2" t="inlineStr">
        <is>
          <t>Rubrik analitik: ketepatan konsep/prosedur, kelengkapan unjuk kerja, analisis data, dokumentasi/komunikasi, sikap profesional, dan ketepatan waktu.</t>
        </is>
      </c>
    </row>
    <row r="132" ht="204" customHeight="1">
      <c r="A132" s="2" t="inlineStr">
        <is>
          <t>RTE262001</t>
        </is>
      </c>
      <c r="B132" s="2" t="inlineStr">
        <is>
          <t>RTE262001-09</t>
        </is>
      </c>
      <c r="C132" s="2" t="n">
        <v>3</v>
      </c>
      <c r="D132" s="2" t="inlineStr">
        <is>
          <t>Tugas mingguan</t>
        </is>
      </c>
      <c r="E132" s="2" t="inlineStr">
        <is>
          <t>Non-Tes</t>
        </is>
      </c>
      <c r="F132" s="2" t="inlineStr">
        <is>
          <t>Tugas terstruktur/praktik</t>
        </is>
      </c>
      <c r="G132" s="2" t="inlineStr">
        <is>
          <t>Minggu 3: Ketepatan konsep/prosedur, kemampuan analisis, kualitas unjuk kerja, dan dokumentasi terkait turunan parsial.</t>
        </is>
      </c>
      <c r="H132" s="2" t="inlineStr">
        <is>
          <t>Lembar tugas, studi kasus, laporan, logbook, dan/atau bahan presentasi</t>
        </is>
      </c>
      <c r="I132" s="2" t="inlineStr">
        <is>
          <t>Rubrik analitik: ketepatan konsep/prosedur, kelengkapan unjuk kerja, analisis data, dokumentasi/komunikasi, sikap profesional, dan ketepatan waktu.</t>
        </is>
      </c>
    </row>
    <row r="133" ht="204" customHeight="1">
      <c r="A133" s="2" t="inlineStr">
        <is>
          <t>RTE262001</t>
        </is>
      </c>
      <c r="B133" s="2" t="inlineStr">
        <is>
          <t>RTE262001-09</t>
        </is>
      </c>
      <c r="C133" s="2" t="n">
        <v>4</v>
      </c>
      <c r="D133" s="2" t="inlineStr">
        <is>
          <t>Tugas mingguan</t>
        </is>
      </c>
      <c r="E133" s="2" t="inlineStr">
        <is>
          <t>Non-Tes</t>
        </is>
      </c>
      <c r="F133" s="2" t="inlineStr">
        <is>
          <t>Tugas terstruktur/praktik</t>
        </is>
      </c>
      <c r="G133" s="2" t="inlineStr">
        <is>
          <t>Minggu 4: Ketepatan konsep/prosedur, kemampuan analisis, kualitas unjuk kerja, dan dokumentasi terkait integral lipat.</t>
        </is>
      </c>
      <c r="H133" s="2" t="inlineStr">
        <is>
          <t>Lembar tugas, studi kasus, laporan, logbook, dan/atau bahan presentasi</t>
        </is>
      </c>
      <c r="I133" s="2" t="inlineStr">
        <is>
          <t>Rubrik analitik: ketepatan konsep/prosedur, kelengkapan unjuk kerja, analisis data, dokumentasi/komunikasi, sikap profesional, dan ketepatan waktu.</t>
        </is>
      </c>
    </row>
    <row r="134" ht="204" customHeight="1">
      <c r="A134" s="2" t="inlineStr">
        <is>
          <t>RTE262001</t>
        </is>
      </c>
      <c r="B134" s="2" t="inlineStr">
        <is>
          <t>RTE262001-09</t>
        </is>
      </c>
      <c r="C134" s="2" t="n">
        <v>5</v>
      </c>
      <c r="D134" s="2" t="inlineStr">
        <is>
          <t>Tugas mingguan</t>
        </is>
      </c>
      <c r="E134" s="2" t="inlineStr">
        <is>
          <t>Non-Tes</t>
        </is>
      </c>
      <c r="F134" s="2" t="inlineStr">
        <is>
          <t>Tugas terstruktur/praktik</t>
        </is>
      </c>
      <c r="G134" s="2" t="inlineStr">
        <is>
          <t>Minggu 5: Ketepatan konsep/prosedur, kemampuan analisis, kualitas unjuk kerja, dan dokumentasi terkait deret.</t>
        </is>
      </c>
      <c r="H134" s="2" t="inlineStr">
        <is>
          <t>Lembar tugas, studi kasus, laporan, logbook, dan/atau bahan presentasi</t>
        </is>
      </c>
      <c r="I134" s="2" t="inlineStr">
        <is>
          <t>Rubrik analitik: ketepatan konsep/prosedur, kelengkapan unjuk kerja, analisis data, dokumentasi/komunikasi, sikap profesional, dan ketepatan waktu.</t>
        </is>
      </c>
    </row>
    <row r="135" ht="204" customHeight="1">
      <c r="A135" s="2" t="inlineStr">
        <is>
          <t>RTE262001</t>
        </is>
      </c>
      <c r="B135" s="2" t="inlineStr">
        <is>
          <t>RTE262001-09</t>
        </is>
      </c>
      <c r="C135" s="2" t="n">
        <v>6</v>
      </c>
      <c r="D135" s="2" t="inlineStr">
        <is>
          <t>Tugas mingguan</t>
        </is>
      </c>
      <c r="E135" s="2" t="inlineStr">
        <is>
          <t>Non-Tes</t>
        </is>
      </c>
      <c r="F135" s="2" t="inlineStr">
        <is>
          <t>Tugas terstruktur/praktik</t>
        </is>
      </c>
      <c r="G135" s="2" t="inlineStr">
        <is>
          <t>Minggu 6: Ketepatan konsep/prosedur, kemampuan analisis, kualitas unjuk kerja, dan dokumentasi terkait transformasi laplace.</t>
        </is>
      </c>
      <c r="H135" s="2" t="inlineStr">
        <is>
          <t>Lembar tugas, studi kasus, laporan, logbook, dan/atau bahan presentasi</t>
        </is>
      </c>
      <c r="I135" s="2" t="inlineStr">
        <is>
          <t>Rubrik analitik: ketepatan konsep/prosedur, kelengkapan unjuk kerja, analisis data, dokumentasi/komunikasi, sikap profesional, dan ketepatan waktu.</t>
        </is>
      </c>
    </row>
    <row r="136" ht="204" customHeight="1">
      <c r="A136" s="2" t="inlineStr">
        <is>
          <t>RTE262001</t>
        </is>
      </c>
      <c r="B136" s="2" t="inlineStr">
        <is>
          <t>RTE262001-09</t>
        </is>
      </c>
      <c r="C136" s="2" t="n">
        <v>7</v>
      </c>
      <c r="D136" s="2" t="inlineStr">
        <is>
          <t>Tugas mingguan</t>
        </is>
      </c>
      <c r="E136" s="2" t="inlineStr">
        <is>
          <t>Non-Tes</t>
        </is>
      </c>
      <c r="F136" s="2" t="inlineStr">
        <is>
          <t>Tugas terstruktur/praktik</t>
        </is>
      </c>
      <c r="G136" s="2" t="inlineStr">
        <is>
          <t>Minggu 7: Ketepatan konsep/prosedur, kemampuan analisis, kualitas unjuk kerja, dan dokumentasi terkait persamaan diferensial dasar.</t>
        </is>
      </c>
      <c r="H136" s="2" t="inlineStr">
        <is>
          <t>Lembar tugas, studi kasus, laporan, logbook, dan/atau bahan presentasi</t>
        </is>
      </c>
      <c r="I136" s="2" t="inlineStr">
        <is>
          <t>Rubrik analitik: ketepatan konsep/prosedur, kelengkapan unjuk kerja, analisis data, dokumentasi/komunikasi, sikap profesional, dan ketepatan waktu.</t>
        </is>
      </c>
    </row>
    <row r="137" ht="204" customHeight="1">
      <c r="A137" s="2" t="inlineStr">
        <is>
          <t>RTE262001</t>
        </is>
      </c>
      <c r="B137" s="2" t="inlineStr">
        <is>
          <t>RTE262001-09</t>
        </is>
      </c>
      <c r="C137" s="2" t="n">
        <v>8</v>
      </c>
      <c r="D137" s="2" t="inlineStr">
        <is>
          <t>Kuis dan tugas</t>
        </is>
      </c>
      <c r="E137" s="2" t="inlineStr">
        <is>
          <t>Tes</t>
        </is>
      </c>
      <c r="F137" s="2" t="inlineStr">
        <is>
          <t>Kuis</t>
        </is>
      </c>
      <c r="G137" s="2" t="inlineStr">
        <is>
          <t>Minggu 8: Ketepatan konsep/prosedur, kemampuan analisis, kualitas unjuk kerja, dan dokumentasi terkait integrasi materi awal matematika 2.</t>
        </is>
      </c>
      <c r="H137" s="2" t="inlineStr">
        <is>
          <t>Soal uraian, studi kasus, dan/atau lembar kerja evaluasi</t>
        </is>
      </c>
      <c r="I137" s="2" t="inlineStr">
        <is>
          <t>Rubrik analitik: ketepatan konsep/prosedur, kelengkapan unjuk kerja, analisis data, dokumentasi/komunikasi, sikap profesional, dan ketepatan waktu.</t>
        </is>
      </c>
    </row>
    <row r="138" ht="204" customHeight="1">
      <c r="A138" s="2" t="inlineStr">
        <is>
          <t>RTE262001</t>
        </is>
      </c>
      <c r="B138" s="2" t="inlineStr">
        <is>
          <t>RTE262001-09</t>
        </is>
      </c>
      <c r="C138" s="2" t="n">
        <v>9</v>
      </c>
      <c r="D138" s="2" t="inlineStr">
        <is>
          <t>UTS</t>
        </is>
      </c>
      <c r="E138" s="2" t="inlineStr">
        <is>
          <t>Tes</t>
        </is>
      </c>
      <c r="F138" s="2" t="inlineStr">
        <is>
          <t>Tertulis/Praktik UTS</t>
        </is>
      </c>
      <c r="G138" s="2" t="inlineStr">
        <is>
          <t>Minggu 9: Ketepatan konsep/prosedur, kemampuan analisis, kualitas unjuk kerja, dan dokumentasi terkait ujian tengah semester (uts).</t>
        </is>
      </c>
      <c r="H138" s="2" t="inlineStr">
        <is>
          <t>Soal uraian, studi kasus, dan/atau lembar kerja evaluasi</t>
        </is>
      </c>
      <c r="I138" s="2" t="inlineStr">
        <is>
          <t>Rubrik analitik: ketepatan konsep/prosedur, kelengkapan unjuk kerja, analisis data, dokumentasi/komunikasi, sikap profesional, dan ketepatan waktu.</t>
        </is>
      </c>
    </row>
    <row r="139" ht="204" customHeight="1">
      <c r="A139" s="2" t="inlineStr">
        <is>
          <t>RTE262001</t>
        </is>
      </c>
      <c r="B139" s="2" t="inlineStr">
        <is>
          <t>RTE262001-09</t>
        </is>
      </c>
      <c r="C139" s="2" t="n">
        <v>10</v>
      </c>
      <c r="D139" s="2" t="inlineStr">
        <is>
          <t>Tugas mingguan</t>
        </is>
      </c>
      <c r="E139" s="2" t="inlineStr">
        <is>
          <t>Non-Tes</t>
        </is>
      </c>
      <c r="F139" s="2" t="inlineStr">
        <is>
          <t>Tugas terstruktur/praktik</t>
        </is>
      </c>
      <c r="G139" s="2" t="inlineStr">
        <is>
          <t>Minggu 10: Ketepatan konsep/prosedur, kemampuan analisis, kualitas unjuk kerja, dan dokumentasi terkait bilangan kompleks.</t>
        </is>
      </c>
      <c r="H139" s="2" t="inlineStr">
        <is>
          <t>Lembar tugas, studi kasus, laporan, logbook, dan/atau bahan presentasi</t>
        </is>
      </c>
      <c r="I139" s="2" t="inlineStr">
        <is>
          <t>Rubrik analitik: ketepatan konsep/prosedur, kelengkapan unjuk kerja, analisis data, dokumentasi/komunikasi, sikap profesional, dan ketepatan waktu.</t>
        </is>
      </c>
    </row>
    <row r="140" ht="204" customHeight="1">
      <c r="A140" s="2" t="inlineStr">
        <is>
          <t>RTE262001</t>
        </is>
      </c>
      <c r="B140" s="2" t="inlineStr">
        <is>
          <t>RTE262001-09</t>
        </is>
      </c>
      <c r="C140" s="2" t="n">
        <v>11</v>
      </c>
      <c r="D140" s="2" t="inlineStr">
        <is>
          <t>Tugas mingguan</t>
        </is>
      </c>
      <c r="E140" s="2" t="inlineStr">
        <is>
          <t>Non-Tes</t>
        </is>
      </c>
      <c r="F140" s="2" t="inlineStr">
        <is>
          <t>Tugas terstruktur/praktik</t>
        </is>
      </c>
      <c r="G140" s="2" t="inlineStr">
        <is>
          <t>Minggu 11: Ketepatan konsep/prosedur, kemampuan analisis, kualitas unjuk kerja, dan dokumentasi terkait matriks lanjut.</t>
        </is>
      </c>
      <c r="H140" s="2" t="inlineStr">
        <is>
          <t>Lembar tugas, studi kasus, laporan, logbook, dan/atau bahan presentasi</t>
        </is>
      </c>
      <c r="I140" s="2" t="inlineStr">
        <is>
          <t>Rubrik analitik: ketepatan konsep/prosedur, kelengkapan unjuk kerja, analisis data, dokumentasi/komunikasi, sikap profesional, dan ketepatan waktu.</t>
        </is>
      </c>
    </row>
    <row r="141" ht="204" customHeight="1">
      <c r="A141" s="2" t="inlineStr">
        <is>
          <t>RTE262001</t>
        </is>
      </c>
      <c r="B141" s="2" t="inlineStr">
        <is>
          <t>RTE262001-09</t>
        </is>
      </c>
      <c r="C141" s="2" t="n">
        <v>12</v>
      </c>
      <c r="D141" s="2" t="inlineStr">
        <is>
          <t>Tugas mingguan</t>
        </is>
      </c>
      <c r="E141" s="2" t="inlineStr">
        <is>
          <t>Non-Tes</t>
        </is>
      </c>
      <c r="F141" s="2" t="inlineStr">
        <is>
          <t>Tugas terstruktur/praktik</t>
        </is>
      </c>
      <c r="G141" s="2" t="inlineStr">
        <is>
          <t>Minggu 12: Ketepatan konsep/prosedur, kemampuan analisis, kualitas unjuk kerja, dan dokumentasi terkait vektor ruang.</t>
        </is>
      </c>
      <c r="H141" s="2" t="inlineStr">
        <is>
          <t>Lembar tugas, studi kasus, laporan, logbook, dan/atau bahan presentasi</t>
        </is>
      </c>
      <c r="I141" s="2" t="inlineStr">
        <is>
          <t>Rubrik analitik: ketepatan konsep/prosedur, kelengkapan unjuk kerja, analisis data, dokumentasi/komunikasi, sikap profesional, dan ketepatan waktu.</t>
        </is>
      </c>
    </row>
    <row r="142" ht="204" customHeight="1">
      <c r="A142" s="2" t="inlineStr">
        <is>
          <t>RTE262001</t>
        </is>
      </c>
      <c r="B142" s="2" t="inlineStr">
        <is>
          <t>RTE262001-09</t>
        </is>
      </c>
      <c r="C142" s="2" t="n">
        <v>13</v>
      </c>
      <c r="D142" s="2" t="inlineStr">
        <is>
          <t>Tugas mingguan</t>
        </is>
      </c>
      <c r="E142" s="2" t="inlineStr">
        <is>
          <t>Non-Tes</t>
        </is>
      </c>
      <c r="F142" s="2" t="inlineStr">
        <is>
          <t>Tugas terstruktur/praktik</t>
        </is>
      </c>
      <c r="G142" s="2" t="inlineStr">
        <is>
          <t>Minggu 13: Ketepatan konsep/prosedur, kemampuan analisis, kualitas unjuk kerja, dan dokumentasi terkait optimasi.</t>
        </is>
      </c>
      <c r="H142" s="2" t="inlineStr">
        <is>
          <t>Lembar tugas, studi kasus, laporan, logbook, dan/atau bahan presentasi</t>
        </is>
      </c>
      <c r="I142" s="2" t="inlineStr">
        <is>
          <t>Rubrik analitik: ketepatan konsep/prosedur, kelengkapan unjuk kerja, analisis data, dokumentasi/komunikasi, sikap profesional, dan ketepatan waktu.</t>
        </is>
      </c>
    </row>
    <row r="143" ht="204" customHeight="1">
      <c r="A143" s="2" t="inlineStr">
        <is>
          <t>RTE262001</t>
        </is>
      </c>
      <c r="B143" s="2" t="inlineStr">
        <is>
          <t>RTE262001-09</t>
        </is>
      </c>
      <c r="C143" s="2" t="n">
        <v>14</v>
      </c>
      <c r="D143" s="2" t="inlineStr">
        <is>
          <t>Tugas mingguan</t>
        </is>
      </c>
      <c r="E143" s="2" t="inlineStr">
        <is>
          <t>Non-Tes</t>
        </is>
      </c>
      <c r="F143" s="2" t="inlineStr">
        <is>
          <t>Tugas terstruktur/praktik</t>
        </is>
      </c>
      <c r="G143" s="2" t="inlineStr">
        <is>
          <t>Minggu 14: Ketepatan konsep/prosedur, kemampuan analisis, kualitas unjuk kerja, dan dokumentasi terkait pemodelan numerik.</t>
        </is>
      </c>
      <c r="H143" s="2" t="inlineStr">
        <is>
          <t>Lembar tugas, studi kasus, laporan, logbook, dan/atau bahan presentasi</t>
        </is>
      </c>
      <c r="I143" s="2" t="inlineStr">
        <is>
          <t>Rubrik analitik: ketepatan konsep/prosedur, kelengkapan unjuk kerja, analisis data, dokumentasi/komunikasi, sikap profesional, dan ketepatan waktu.</t>
        </is>
      </c>
    </row>
    <row r="144" ht="204" customHeight="1">
      <c r="A144" s="2" t="inlineStr">
        <is>
          <t>RTE262001</t>
        </is>
      </c>
      <c r="B144" s="2" t="inlineStr">
        <is>
          <t>RTE262001-09</t>
        </is>
      </c>
      <c r="C144" s="2" t="n">
        <v>15</v>
      </c>
      <c r="D144" s="2" t="inlineStr">
        <is>
          <t>Proyek dan presentasi</t>
        </is>
      </c>
      <c r="E144" s="2" t="inlineStr">
        <is>
          <t>Non-Tes</t>
        </is>
      </c>
      <c r="F144" s="2" t="inlineStr">
        <is>
          <t>Proyek dan presentasi</t>
        </is>
      </c>
      <c r="G144" s="2" t="inlineStr">
        <is>
          <t>Minggu 15: Ketepatan konsep/prosedur, kemampuan analisis, kualitas unjuk kerja, dan dokumentasi terkait proyek/presentasi terapan matematika 2.</t>
        </is>
      </c>
      <c r="H144" s="2" t="inlineStr">
        <is>
          <t>Lembar tugas, studi kasus, laporan, logbook, dan/atau bahan presentasi</t>
        </is>
      </c>
      <c r="I144" s="2" t="inlineStr">
        <is>
          <t>Rubrik analitik: ketepatan konsep/prosedur, kelengkapan unjuk kerja, analisis data, dokumentasi/komunikasi, sikap profesional, dan ketepatan waktu.</t>
        </is>
      </c>
    </row>
    <row r="145" ht="204" customHeight="1">
      <c r="A145" s="2" t="inlineStr">
        <is>
          <t>RTE262001</t>
        </is>
      </c>
      <c r="B145" s="2" t="inlineStr">
        <is>
          <t>RTE262001-09</t>
        </is>
      </c>
      <c r="C145" s="2" t="n">
        <v>16</v>
      </c>
      <c r="D145" s="2" t="inlineStr">
        <is>
          <t>UAS</t>
        </is>
      </c>
      <c r="E145" s="2" t="inlineStr">
        <is>
          <t>Tes</t>
        </is>
      </c>
      <c r="F145" s="2" t="inlineStr">
        <is>
          <t>Tertulis/Praktik UAS</t>
        </is>
      </c>
      <c r="G145" s="2" t="inlineStr">
        <is>
          <t>Minggu 16: Ketepatan konsep/prosedur, kemampuan analisis, kualitas unjuk kerja, dan dokumentasi terkait ujian akhir semester (uas).</t>
        </is>
      </c>
      <c r="H145" s="2" t="inlineStr">
        <is>
          <t>Soal uraian, studi kasus, dan/atau lembar kerja evaluasi</t>
        </is>
      </c>
      <c r="I145" s="2" t="inlineStr">
        <is>
          <t>Rubrik analitik: ketepatan konsep/prosedur, kelengkapan unjuk kerja, analisis data, dokumentasi/komunikasi, sikap profesional, dan ketepatan waktu.</t>
        </is>
      </c>
    </row>
    <row r="146" ht="204" customHeight="1">
      <c r="A146" s="2" t="inlineStr">
        <is>
          <t>RTE262002</t>
        </is>
      </c>
      <c r="B146" s="2" t="inlineStr">
        <is>
          <t>RTE262002-10</t>
        </is>
      </c>
      <c r="C146" s="2" t="n">
        <v>1</v>
      </c>
      <c r="D146" s="2" t="inlineStr">
        <is>
          <t>Partisipasi dan kontrak pembelajaran</t>
        </is>
      </c>
      <c r="E146" s="2" t="inlineStr">
        <is>
          <t>Non-Tes</t>
        </is>
      </c>
      <c r="F146" s="2" t="inlineStr">
        <is>
          <t>Tugas terstruktur/praktik</t>
        </is>
      </c>
      <c r="G146" s="2" t="inlineStr">
        <is>
          <t>Minggu 1: Ketepatan konsep/prosedur, kemampuan analisis, kualitas unjuk kerja, dan dokumentasi terkait kontrak pembelajaran dan pengantar fisika terapan.</t>
        </is>
      </c>
      <c r="H146" s="2" t="inlineStr">
        <is>
          <t>Lembar tugas, studi kasus, laporan, logbook, dan/atau bahan presentasi</t>
        </is>
      </c>
      <c r="I146" s="2" t="inlineStr">
        <is>
          <t>Rubrik analitik: ketepatan konsep/prosedur, kelengkapan unjuk kerja, analisis data, dokumentasi/komunikasi, sikap profesional, dan ketepatan waktu.</t>
        </is>
      </c>
    </row>
    <row r="147" ht="204" customHeight="1">
      <c r="A147" s="2" t="inlineStr">
        <is>
          <t>RTE262002</t>
        </is>
      </c>
      <c r="B147" s="2" t="inlineStr">
        <is>
          <t>RTE262002-10</t>
        </is>
      </c>
      <c r="C147" s="2" t="n">
        <v>2</v>
      </c>
      <c r="D147" s="2" t="inlineStr">
        <is>
          <t>Tugas mingguan</t>
        </is>
      </c>
      <c r="E147" s="2" t="inlineStr">
        <is>
          <t>Non-Tes</t>
        </is>
      </c>
      <c r="F147" s="2" t="inlineStr">
        <is>
          <t>Tugas terstruktur/praktik</t>
        </is>
      </c>
      <c r="G147" s="2" t="inlineStr">
        <is>
          <t>Minggu 2: Ketepatan konsep/prosedur, kemampuan analisis, kualitas unjuk kerja, dan dokumentasi terkait konsep dasar fisika terapan.</t>
        </is>
      </c>
      <c r="H147" s="2" t="inlineStr">
        <is>
          <t>Lembar tugas, studi kasus, laporan, logbook, dan/atau bahan presentasi</t>
        </is>
      </c>
      <c r="I147" s="2" t="inlineStr">
        <is>
          <t>Rubrik analitik: ketepatan konsep/prosedur, kelengkapan unjuk kerja, analisis data, dokumentasi/komunikasi, sikap profesional, dan ketepatan waktu.</t>
        </is>
      </c>
    </row>
    <row r="148" ht="204" customHeight="1">
      <c r="A148" s="2" t="inlineStr">
        <is>
          <t>RTE262002</t>
        </is>
      </c>
      <c r="B148" s="2" t="inlineStr">
        <is>
          <t>RTE262002-10</t>
        </is>
      </c>
      <c r="C148" s="2" t="n">
        <v>3</v>
      </c>
      <c r="D148" s="2" t="inlineStr">
        <is>
          <t>Tugas mingguan</t>
        </is>
      </c>
      <c r="E148" s="2" t="inlineStr">
        <is>
          <t>Non-Tes</t>
        </is>
      </c>
      <c r="F148" s="2" t="inlineStr">
        <is>
          <t>Tugas terstruktur/praktik</t>
        </is>
      </c>
      <c r="G148" s="2" t="inlineStr">
        <is>
          <t>Minggu 3: Ketepatan konsep/prosedur, kemampuan analisis, kualitas unjuk kerja, dan dokumentasi terkait terminologi dan ruang lingkup fisika terapan.</t>
        </is>
      </c>
      <c r="H148" s="2" t="inlineStr">
        <is>
          <t>Lembar tugas, studi kasus, laporan, logbook, dan/atau bahan presentasi</t>
        </is>
      </c>
      <c r="I148" s="2" t="inlineStr">
        <is>
          <t>Rubrik analitik: ketepatan konsep/prosedur, kelengkapan unjuk kerja, analisis data, dokumentasi/komunikasi, sikap profesional, dan ketepatan waktu.</t>
        </is>
      </c>
    </row>
    <row r="149" ht="204" customHeight="1">
      <c r="A149" s="2" t="inlineStr">
        <is>
          <t>RTE262002</t>
        </is>
      </c>
      <c r="B149" s="2" t="inlineStr">
        <is>
          <t>RTE262002-10</t>
        </is>
      </c>
      <c r="C149" s="2" t="n">
        <v>4</v>
      </c>
      <c r="D149" s="2" t="inlineStr">
        <is>
          <t>Tugas mingguan</t>
        </is>
      </c>
      <c r="E149" s="2" t="inlineStr">
        <is>
          <t>Non-Tes</t>
        </is>
      </c>
      <c r="F149" s="2" t="inlineStr">
        <is>
          <t>Tugas terstruktur/praktik</t>
        </is>
      </c>
      <c r="G149" s="2" t="inlineStr">
        <is>
          <t>Minggu 4: Ketepatan konsep/prosedur, kemampuan analisis, kualitas unjuk kerja, dan dokumentasi terkait prinsip kerja fisika terapan.</t>
        </is>
      </c>
      <c r="H149" s="2" t="inlineStr">
        <is>
          <t>Lembar tugas, studi kasus, laporan, logbook, dan/atau bahan presentasi</t>
        </is>
      </c>
      <c r="I149" s="2" t="inlineStr">
        <is>
          <t>Rubrik analitik: ketepatan konsep/prosedur, kelengkapan unjuk kerja, analisis data, dokumentasi/komunikasi, sikap profesional, dan ketepatan waktu.</t>
        </is>
      </c>
    </row>
    <row r="150" ht="204" customHeight="1">
      <c r="A150" s="2" t="inlineStr">
        <is>
          <t>RTE262002</t>
        </is>
      </c>
      <c r="B150" s="2" t="inlineStr">
        <is>
          <t>RTE262002-10</t>
        </is>
      </c>
      <c r="C150" s="2" t="n">
        <v>5</v>
      </c>
      <c r="D150" s="2" t="inlineStr">
        <is>
          <t>Tugas mingguan</t>
        </is>
      </c>
      <c r="E150" s="2" t="inlineStr">
        <is>
          <t>Non-Tes</t>
        </is>
      </c>
      <c r="F150" s="2" t="inlineStr">
        <is>
          <t>Tugas terstruktur/praktik</t>
        </is>
      </c>
      <c r="G150" s="2" t="inlineStr">
        <is>
          <t>Minggu 5: Ketepatan konsep/prosedur, kemampuan analisis, kualitas unjuk kerja, dan dokumentasi terkait model dan representasi fisika terapan.</t>
        </is>
      </c>
      <c r="H150" s="2" t="inlineStr">
        <is>
          <t>Lembar tugas, studi kasus, laporan, logbook, dan/atau bahan presentasi</t>
        </is>
      </c>
      <c r="I150" s="2" t="inlineStr">
        <is>
          <t>Rubrik analitik: ketepatan konsep/prosedur, kelengkapan unjuk kerja, analisis data, dokumentasi/komunikasi, sikap profesional, dan ketepatan waktu.</t>
        </is>
      </c>
    </row>
    <row r="151" ht="204" customHeight="1">
      <c r="A151" s="2" t="inlineStr">
        <is>
          <t>RTE262002</t>
        </is>
      </c>
      <c r="B151" s="2" t="inlineStr">
        <is>
          <t>RTE262002-10</t>
        </is>
      </c>
      <c r="C151" s="2" t="n">
        <v>6</v>
      </c>
      <c r="D151" s="2" t="inlineStr">
        <is>
          <t>Tugas mingguan</t>
        </is>
      </c>
      <c r="E151" s="2" t="inlineStr">
        <is>
          <t>Non-Tes</t>
        </is>
      </c>
      <c r="F151" s="2" t="inlineStr">
        <is>
          <t>Tugas terstruktur/praktik</t>
        </is>
      </c>
      <c r="G151" s="2" t="inlineStr">
        <is>
          <t>Minggu 6: Ketepatan konsep/prosedur, kemampuan analisis, kualitas unjuk kerja, dan dokumentasi terkait metode analisis fisika terapan.</t>
        </is>
      </c>
      <c r="H151" s="2" t="inlineStr">
        <is>
          <t>Lembar tugas, studi kasus, laporan, logbook, dan/atau bahan presentasi</t>
        </is>
      </c>
      <c r="I151" s="2" t="inlineStr">
        <is>
          <t>Rubrik analitik: ketepatan konsep/prosedur, kelengkapan unjuk kerja, analisis data, dokumentasi/komunikasi, sikap profesional, dan ketepatan waktu.</t>
        </is>
      </c>
    </row>
    <row r="152" ht="204" customHeight="1">
      <c r="A152" s="2" t="inlineStr">
        <is>
          <t>RTE262002</t>
        </is>
      </c>
      <c r="B152" s="2" t="inlineStr">
        <is>
          <t>RTE262002-10</t>
        </is>
      </c>
      <c r="C152" s="2" t="n">
        <v>7</v>
      </c>
      <c r="D152" s="2" t="inlineStr">
        <is>
          <t>Tugas mingguan</t>
        </is>
      </c>
      <c r="E152" s="2" t="inlineStr">
        <is>
          <t>Non-Tes</t>
        </is>
      </c>
      <c r="F152" s="2" t="inlineStr">
        <is>
          <t>Tugas terstruktur/praktik</t>
        </is>
      </c>
      <c r="G152" s="2" t="inlineStr">
        <is>
          <t>Minggu 7: Ketepatan konsep/prosedur, kemampuan analisis, kualitas unjuk kerja, dan dokumentasi terkait perhitungan dasar fisika terapan.</t>
        </is>
      </c>
      <c r="H152" s="2" t="inlineStr">
        <is>
          <t>Lembar tugas, studi kasus, laporan, logbook, dan/atau bahan presentasi</t>
        </is>
      </c>
      <c r="I152" s="2" t="inlineStr">
        <is>
          <t>Rubrik analitik: ketepatan konsep/prosedur, kelengkapan unjuk kerja, analisis data, dokumentasi/komunikasi, sikap profesional, dan ketepatan waktu.</t>
        </is>
      </c>
    </row>
    <row r="153" ht="204" customHeight="1">
      <c r="A153" s="2" t="inlineStr">
        <is>
          <t>RTE262002</t>
        </is>
      </c>
      <c r="B153" s="2" t="inlineStr">
        <is>
          <t>RTE262002-10</t>
        </is>
      </c>
      <c r="C153" s="2" t="n">
        <v>8</v>
      </c>
      <c r="D153" s="2" t="inlineStr">
        <is>
          <t>Kuis dan tugas</t>
        </is>
      </c>
      <c r="E153" s="2" t="inlineStr">
        <is>
          <t>Tes</t>
        </is>
      </c>
      <c r="F153" s="2" t="inlineStr">
        <is>
          <t>Kuis</t>
        </is>
      </c>
      <c r="G153" s="2" t="inlineStr">
        <is>
          <t>Minggu 8: Ketepatan konsep/prosedur, kemampuan analisis, kualitas unjuk kerja, dan dokumentasi terkait integrasi materi awal fisika terapan.</t>
        </is>
      </c>
      <c r="H153" s="2" t="inlineStr">
        <is>
          <t>Soal uraian, studi kasus, dan/atau lembar kerja evaluasi</t>
        </is>
      </c>
      <c r="I153" s="2" t="inlineStr">
        <is>
          <t>Rubrik analitik: ketepatan konsep/prosedur, kelengkapan unjuk kerja, analisis data, dokumentasi/komunikasi, sikap profesional, dan ketepatan waktu.</t>
        </is>
      </c>
    </row>
    <row r="154" ht="204" customHeight="1">
      <c r="A154" s="2" t="inlineStr">
        <is>
          <t>RTE262002</t>
        </is>
      </c>
      <c r="B154" s="2" t="inlineStr">
        <is>
          <t>RTE262002-10</t>
        </is>
      </c>
      <c r="C154" s="2" t="n">
        <v>9</v>
      </c>
      <c r="D154" s="2" t="inlineStr">
        <is>
          <t>UTS</t>
        </is>
      </c>
      <c r="E154" s="2" t="inlineStr">
        <is>
          <t>Tes</t>
        </is>
      </c>
      <c r="F154" s="2" t="inlineStr">
        <is>
          <t>Tertulis/Praktik UTS</t>
        </is>
      </c>
      <c r="G154" s="2" t="inlineStr">
        <is>
          <t>Minggu 9: Ketepatan konsep/prosedur, kemampuan analisis, kualitas unjuk kerja, dan dokumentasi terkait ujian tengah semester (uts).</t>
        </is>
      </c>
      <c r="H154" s="2" t="inlineStr">
        <is>
          <t>Soal uraian, studi kasus, dan/atau lembar kerja evaluasi</t>
        </is>
      </c>
      <c r="I154" s="2" t="inlineStr">
        <is>
          <t>Rubrik analitik: ketepatan konsep/prosedur, kelengkapan unjuk kerja, analisis data, dokumentasi/komunikasi, sikap profesional, dan ketepatan waktu.</t>
        </is>
      </c>
    </row>
    <row r="155" ht="204" customHeight="1">
      <c r="A155" s="2" t="inlineStr">
        <is>
          <t>RTE262002</t>
        </is>
      </c>
      <c r="B155" s="2" t="inlineStr">
        <is>
          <t>RTE262002-10</t>
        </is>
      </c>
      <c r="C155" s="2" t="n">
        <v>10</v>
      </c>
      <c r="D155" s="2" t="inlineStr">
        <is>
          <t>Tugas mingguan</t>
        </is>
      </c>
      <c r="E155" s="2" t="inlineStr">
        <is>
          <t>Non-Tes</t>
        </is>
      </c>
      <c r="F155" s="2" t="inlineStr">
        <is>
          <t>Tugas terstruktur/praktik</t>
        </is>
      </c>
      <c r="G155" s="2" t="inlineStr">
        <is>
          <t>Minggu 10: Ketepatan konsep/prosedur, kemampuan analisis, kualitas unjuk kerja, dan dokumentasi terkait interpretasi hasil fisika terapan.</t>
        </is>
      </c>
      <c r="H155" s="2" t="inlineStr">
        <is>
          <t>Lembar tugas, studi kasus, laporan, logbook, dan/atau bahan presentasi</t>
        </is>
      </c>
      <c r="I155" s="2" t="inlineStr">
        <is>
          <t>Rubrik analitik: ketepatan konsep/prosedur, kelengkapan unjuk kerja, analisis data, dokumentasi/komunikasi, sikap profesional, dan ketepatan waktu.</t>
        </is>
      </c>
    </row>
    <row r="156" ht="204" customHeight="1">
      <c r="A156" s="2" t="inlineStr">
        <is>
          <t>RTE262002</t>
        </is>
      </c>
      <c r="B156" s="2" t="inlineStr">
        <is>
          <t>RTE262002-10</t>
        </is>
      </c>
      <c r="C156" s="2" t="n">
        <v>11</v>
      </c>
      <c r="D156" s="2" t="inlineStr">
        <is>
          <t>Tugas mingguan</t>
        </is>
      </c>
      <c r="E156" s="2" t="inlineStr">
        <is>
          <t>Non-Tes</t>
        </is>
      </c>
      <c r="F156" s="2" t="inlineStr">
        <is>
          <t>Tugas terstruktur/praktik</t>
        </is>
      </c>
      <c r="G156" s="2" t="inlineStr">
        <is>
          <t>Minggu 11: Ketepatan konsep/prosedur, kemampuan analisis, kualitas unjuk kerja, dan dokumentasi terkait aplikasi pada teknik elektronika.</t>
        </is>
      </c>
      <c r="H156" s="2" t="inlineStr">
        <is>
          <t>Lembar tugas, studi kasus, laporan, logbook, dan/atau bahan presentasi</t>
        </is>
      </c>
      <c r="I156" s="2" t="inlineStr">
        <is>
          <t>Rubrik analitik: ketepatan konsep/prosedur, kelengkapan unjuk kerja, analisis data, dokumentasi/komunikasi, sikap profesional, dan ketepatan waktu.</t>
        </is>
      </c>
    </row>
    <row r="157" ht="204" customHeight="1">
      <c r="A157" s="2" t="inlineStr">
        <is>
          <t>RTE262002</t>
        </is>
      </c>
      <c r="B157" s="2" t="inlineStr">
        <is>
          <t>RTE262002-10</t>
        </is>
      </c>
      <c r="C157" s="2" t="n">
        <v>12</v>
      </c>
      <c r="D157" s="2" t="inlineStr">
        <is>
          <t>Tugas mingguan</t>
        </is>
      </c>
      <c r="E157" s="2" t="inlineStr">
        <is>
          <t>Non-Tes</t>
        </is>
      </c>
      <c r="F157" s="2" t="inlineStr">
        <is>
          <t>Tugas terstruktur/praktik</t>
        </is>
      </c>
      <c r="G157" s="2" t="inlineStr">
        <is>
          <t>Minggu 12: Ketepatan konsep/prosedur, kemampuan analisis, kualitas unjuk kerja, dan dokumentasi terkait standar dan praktik profesional.</t>
        </is>
      </c>
      <c r="H157" s="2" t="inlineStr">
        <is>
          <t>Lembar tugas, studi kasus, laporan, logbook, dan/atau bahan presentasi</t>
        </is>
      </c>
      <c r="I157" s="2" t="inlineStr">
        <is>
          <t>Rubrik analitik: ketepatan konsep/prosedur, kelengkapan unjuk kerja, analisis data, dokumentasi/komunikasi, sikap profesional, dan ketepatan waktu.</t>
        </is>
      </c>
    </row>
    <row r="158" ht="204" customHeight="1">
      <c r="A158" s="2" t="inlineStr">
        <is>
          <t>RTE262002</t>
        </is>
      </c>
      <c r="B158" s="2" t="inlineStr">
        <is>
          <t>RTE262002-10</t>
        </is>
      </c>
      <c r="C158" s="2" t="n">
        <v>13</v>
      </c>
      <c r="D158" s="2" t="inlineStr">
        <is>
          <t>Tugas mingguan</t>
        </is>
      </c>
      <c r="E158" s="2" t="inlineStr">
        <is>
          <t>Non-Tes</t>
        </is>
      </c>
      <c r="F158" s="2" t="inlineStr">
        <is>
          <t>Tugas terstruktur/praktik</t>
        </is>
      </c>
      <c r="G158" s="2" t="inlineStr">
        <is>
          <t>Minggu 13: Ketepatan konsep/prosedur, kemampuan analisis, kualitas unjuk kerja, dan dokumentasi terkait studi kasus industri.</t>
        </is>
      </c>
      <c r="H158" s="2" t="inlineStr">
        <is>
          <t>Lembar tugas, studi kasus, laporan, logbook, dan/atau bahan presentasi</t>
        </is>
      </c>
      <c r="I158" s="2" t="inlineStr">
        <is>
          <t>Rubrik analitik: ketepatan konsep/prosedur, kelengkapan unjuk kerja, analisis data, dokumentasi/komunikasi, sikap profesional, dan ketepatan waktu.</t>
        </is>
      </c>
    </row>
    <row r="159" ht="204" customHeight="1">
      <c r="A159" s="2" t="inlineStr">
        <is>
          <t>RTE262002</t>
        </is>
      </c>
      <c r="B159" s="2" t="inlineStr">
        <is>
          <t>RTE262002-10</t>
        </is>
      </c>
      <c r="C159" s="2" t="n">
        <v>14</v>
      </c>
      <c r="D159" s="2" t="inlineStr">
        <is>
          <t>Tugas mingguan</t>
        </is>
      </c>
      <c r="E159" s="2" t="inlineStr">
        <is>
          <t>Non-Tes</t>
        </is>
      </c>
      <c r="F159" s="2" t="inlineStr">
        <is>
          <t>Tugas terstruktur/praktik</t>
        </is>
      </c>
      <c r="G159" s="2" t="inlineStr">
        <is>
          <t>Minggu 14: Ketepatan konsep/prosedur, kemampuan analisis, kualitas unjuk kerja, dan dokumentasi terkait isu terkini fisika terapan.</t>
        </is>
      </c>
      <c r="H159" s="2" t="inlineStr">
        <is>
          <t>Lembar tugas, studi kasus, laporan, logbook, dan/atau bahan presentasi</t>
        </is>
      </c>
      <c r="I159" s="2" t="inlineStr">
        <is>
          <t>Rubrik analitik: ketepatan konsep/prosedur, kelengkapan unjuk kerja, analisis data, dokumentasi/komunikasi, sikap profesional, dan ketepatan waktu.</t>
        </is>
      </c>
    </row>
    <row r="160" ht="204" customHeight="1">
      <c r="A160" s="2" t="inlineStr">
        <is>
          <t>RTE262002</t>
        </is>
      </c>
      <c r="B160" s="2" t="inlineStr">
        <is>
          <t>RTE262002-10</t>
        </is>
      </c>
      <c r="C160" s="2" t="n">
        <v>15</v>
      </c>
      <c r="D160" s="2" t="inlineStr">
        <is>
          <t>Proyek dan presentasi</t>
        </is>
      </c>
      <c r="E160" s="2" t="inlineStr">
        <is>
          <t>Non-Tes</t>
        </is>
      </c>
      <c r="F160" s="2" t="inlineStr">
        <is>
          <t>Proyek dan presentasi</t>
        </is>
      </c>
      <c r="G160" s="2" t="inlineStr">
        <is>
          <t>Minggu 15: Ketepatan konsep/prosedur, kemampuan analisis, kualitas unjuk kerja, dan dokumentasi terkait proyek/presentasi terapan fisika terapan.</t>
        </is>
      </c>
      <c r="H160" s="2" t="inlineStr">
        <is>
          <t>Lembar tugas, studi kasus, laporan, logbook, dan/atau bahan presentasi</t>
        </is>
      </c>
      <c r="I160" s="2" t="inlineStr">
        <is>
          <t>Rubrik analitik: ketepatan konsep/prosedur, kelengkapan unjuk kerja, analisis data, dokumentasi/komunikasi, sikap profesional, dan ketepatan waktu.</t>
        </is>
      </c>
    </row>
    <row r="161" ht="204" customHeight="1">
      <c r="A161" s="2" t="inlineStr">
        <is>
          <t>RTE262002</t>
        </is>
      </c>
      <c r="B161" s="2" t="inlineStr">
        <is>
          <t>RTE262002-10</t>
        </is>
      </c>
      <c r="C161" s="2" t="n">
        <v>16</v>
      </c>
      <c r="D161" s="2" t="inlineStr">
        <is>
          <t>UAS</t>
        </is>
      </c>
      <c r="E161" s="2" t="inlineStr">
        <is>
          <t>Tes</t>
        </is>
      </c>
      <c r="F161" s="2" t="inlineStr">
        <is>
          <t>Tertulis/Praktik UAS</t>
        </is>
      </c>
      <c r="G161" s="2" t="inlineStr">
        <is>
          <t>Minggu 16: Ketepatan konsep/prosedur, kemampuan analisis, kualitas unjuk kerja, dan dokumentasi terkait ujian akhir semester (uas).</t>
        </is>
      </c>
      <c r="H161" s="2" t="inlineStr">
        <is>
          <t>Soal uraian, studi kasus, dan/atau lembar kerja evaluasi</t>
        </is>
      </c>
      <c r="I161" s="2" t="inlineStr">
        <is>
          <t>Rubrik analitik: ketepatan konsep/prosedur, kelengkapan unjuk kerja, analisis data, dokumentasi/komunikasi, sikap profesional, dan ketepatan waktu.</t>
        </is>
      </c>
    </row>
    <row r="162" ht="204" customHeight="1">
      <c r="A162" s="2" t="inlineStr">
        <is>
          <t>RTE262003</t>
        </is>
      </c>
      <c r="B162" s="2" t="inlineStr">
        <is>
          <t>RTE262003-11</t>
        </is>
      </c>
      <c r="C162" s="2" t="n">
        <v>1</v>
      </c>
      <c r="D162" s="2" t="inlineStr">
        <is>
          <t>Partisipasi dan kontrak pembelajaran</t>
        </is>
      </c>
      <c r="E162" s="2" t="inlineStr">
        <is>
          <t>Non-Tes</t>
        </is>
      </c>
      <c r="F162" s="2" t="inlineStr">
        <is>
          <t>Tugas terstruktur/praktik</t>
        </is>
      </c>
      <c r="G162" s="2" t="inlineStr">
        <is>
          <t>Minggu 1: Ketepatan konsep/prosedur, kemampuan analisis, kualitas unjuk kerja, dan dokumentasi terkait kontrak pembelajaran dan pengantar rangkaian listrik 2.</t>
        </is>
      </c>
      <c r="H162" s="2" t="inlineStr">
        <is>
          <t>Lembar tugas, studi kasus, laporan, logbook, dan/atau bahan presentasi</t>
        </is>
      </c>
      <c r="I162" s="2" t="inlineStr">
        <is>
          <t>Rubrik analitik: ketepatan konsep/prosedur, kelengkapan unjuk kerja, analisis data, dokumentasi/komunikasi, sikap profesional, dan ketepatan waktu.</t>
        </is>
      </c>
    </row>
    <row r="163" ht="204" customHeight="1">
      <c r="A163" s="2" t="inlineStr">
        <is>
          <t>RTE262003</t>
        </is>
      </c>
      <c r="B163" s="2" t="inlineStr">
        <is>
          <t>RTE262003-11</t>
        </is>
      </c>
      <c r="C163" s="2" t="n">
        <v>2</v>
      </c>
      <c r="D163" s="2" t="inlineStr">
        <is>
          <t>Tugas mingguan</t>
        </is>
      </c>
      <c r="E163" s="2" t="inlineStr">
        <is>
          <t>Non-Tes</t>
        </is>
      </c>
      <c r="F163" s="2" t="inlineStr">
        <is>
          <t>Tugas terstruktur/praktik</t>
        </is>
      </c>
      <c r="G163" s="2" t="inlineStr">
        <is>
          <t>Minggu 2: Ketepatan konsep/prosedur, kemampuan analisis, kualitas unjuk kerja, dan dokumentasi terkait ruang lingkup dan keselamatan rangkaian listrik 2.</t>
        </is>
      </c>
      <c r="H163" s="2" t="inlineStr">
        <is>
          <t>Lembar tugas, studi kasus, laporan, logbook, dan/atau bahan presentasi</t>
        </is>
      </c>
      <c r="I163" s="2" t="inlineStr">
        <is>
          <t>Rubrik analitik: ketepatan konsep/prosedur, kelengkapan unjuk kerja, analisis data, dokumentasi/komunikasi, sikap profesional, dan ketepatan waktu.</t>
        </is>
      </c>
    </row>
    <row r="164" ht="204" customHeight="1">
      <c r="A164" s="2" t="inlineStr">
        <is>
          <t>RTE262003</t>
        </is>
      </c>
      <c r="B164" s="2" t="inlineStr">
        <is>
          <t>RTE262003-11</t>
        </is>
      </c>
      <c r="C164" s="2" t="n">
        <v>3</v>
      </c>
      <c r="D164" s="2" t="inlineStr">
        <is>
          <t>Tugas mingguan</t>
        </is>
      </c>
      <c r="E164" s="2" t="inlineStr">
        <is>
          <t>Non-Tes</t>
        </is>
      </c>
      <c r="F164" s="2" t="inlineStr">
        <is>
          <t>Tugas terstruktur/praktik</t>
        </is>
      </c>
      <c r="G164" s="2" t="inlineStr">
        <is>
          <t>Minggu 3: Ketepatan konsep/prosedur, kemampuan analisis, kualitas unjuk kerja, dan dokumentasi terkait komponen dan perangkat rangkaian listrik 2.</t>
        </is>
      </c>
      <c r="H164" s="2" t="inlineStr">
        <is>
          <t>Lembar tugas, studi kasus, laporan, logbook, dan/atau bahan presentasi</t>
        </is>
      </c>
      <c r="I164" s="2" t="inlineStr">
        <is>
          <t>Rubrik analitik: ketepatan konsep/prosedur, kelengkapan unjuk kerja, analisis data, dokumentasi/komunikasi, sikap profesional, dan ketepatan waktu.</t>
        </is>
      </c>
    </row>
    <row r="165" ht="204" customHeight="1">
      <c r="A165" s="2" t="inlineStr">
        <is>
          <t>RTE262003</t>
        </is>
      </c>
      <c r="B165" s="2" t="inlineStr">
        <is>
          <t>RTE262003-11</t>
        </is>
      </c>
      <c r="C165" s="2" t="n">
        <v>4</v>
      </c>
      <c r="D165" s="2" t="inlineStr">
        <is>
          <t>Tugas mingguan</t>
        </is>
      </c>
      <c r="E165" s="2" t="inlineStr">
        <is>
          <t>Non-Tes</t>
        </is>
      </c>
      <c r="F165" s="2" t="inlineStr">
        <is>
          <t>Tugas terstruktur/praktik</t>
        </is>
      </c>
      <c r="G165" s="2" t="inlineStr">
        <is>
          <t>Minggu 4: Ketepatan konsep/prosedur, kemampuan analisis, kualitas unjuk kerja, dan dokumentasi terkait standar dan simbol rangkaian listrik 2.</t>
        </is>
      </c>
      <c r="H165" s="2" t="inlineStr">
        <is>
          <t>Lembar tugas, studi kasus, laporan, logbook, dan/atau bahan presentasi</t>
        </is>
      </c>
      <c r="I165" s="2" t="inlineStr">
        <is>
          <t>Rubrik analitik: ketepatan konsep/prosedur, kelengkapan unjuk kerja, analisis data, dokumentasi/komunikasi, sikap profesional, dan ketepatan waktu.</t>
        </is>
      </c>
    </row>
    <row r="166" ht="204" customHeight="1">
      <c r="A166" s="2" t="inlineStr">
        <is>
          <t>RTE262003</t>
        </is>
      </c>
      <c r="B166" s="2" t="inlineStr">
        <is>
          <t>RTE262003-11</t>
        </is>
      </c>
      <c r="C166" s="2" t="n">
        <v>5</v>
      </c>
      <c r="D166" s="2" t="inlineStr">
        <is>
          <t>Tugas mingguan</t>
        </is>
      </c>
      <c r="E166" s="2" t="inlineStr">
        <is>
          <t>Non-Tes</t>
        </is>
      </c>
      <c r="F166" s="2" t="inlineStr">
        <is>
          <t>Tugas terstruktur/praktik</t>
        </is>
      </c>
      <c r="G166" s="2" t="inlineStr">
        <is>
          <t>Minggu 5: Ketepatan konsep/prosedur, kemampuan analisis, kualitas unjuk kerja, dan dokumentasi terkait konfigurasi dasar rangkaian listrik 2.</t>
        </is>
      </c>
      <c r="H166" s="2" t="inlineStr">
        <is>
          <t>Lembar tugas, studi kasus, laporan, logbook, dan/atau bahan presentasi</t>
        </is>
      </c>
      <c r="I166" s="2" t="inlineStr">
        <is>
          <t>Rubrik analitik: ketepatan konsep/prosedur, kelengkapan unjuk kerja, analisis data, dokumentasi/komunikasi, sikap profesional, dan ketepatan waktu.</t>
        </is>
      </c>
    </row>
    <row r="167" ht="204" customHeight="1">
      <c r="A167" s="2" t="inlineStr">
        <is>
          <t>RTE262003</t>
        </is>
      </c>
      <c r="B167" s="2" t="inlineStr">
        <is>
          <t>RTE262003-11</t>
        </is>
      </c>
      <c r="C167" s="2" t="n">
        <v>6</v>
      </c>
      <c r="D167" s="2" t="inlineStr">
        <is>
          <t>Tugas mingguan</t>
        </is>
      </c>
      <c r="E167" s="2" t="inlineStr">
        <is>
          <t>Non-Tes</t>
        </is>
      </c>
      <c r="F167" s="2" t="inlineStr">
        <is>
          <t>Tugas terstruktur/praktik</t>
        </is>
      </c>
      <c r="G167" s="2" t="inlineStr">
        <is>
          <t>Minggu 6: Ketepatan konsep/prosedur, kemampuan analisis, kualitas unjuk kerja, dan dokumentasi terkait pengukuran dan verifikasi rangkaian listrik 2.</t>
        </is>
      </c>
      <c r="H167" s="2" t="inlineStr">
        <is>
          <t>Lembar tugas, studi kasus, laporan, logbook, dan/atau bahan presentasi</t>
        </is>
      </c>
      <c r="I167" s="2" t="inlineStr">
        <is>
          <t>Rubrik analitik: ketepatan konsep/prosedur, kelengkapan unjuk kerja, analisis data, dokumentasi/komunikasi, sikap profesional, dan ketepatan waktu.</t>
        </is>
      </c>
    </row>
    <row r="168" ht="204" customHeight="1">
      <c r="A168" s="2" t="inlineStr">
        <is>
          <t>RTE262003</t>
        </is>
      </c>
      <c r="B168" s="2" t="inlineStr">
        <is>
          <t>RTE262003-11</t>
        </is>
      </c>
      <c r="C168" s="2" t="n">
        <v>7</v>
      </c>
      <c r="D168" s="2" t="inlineStr">
        <is>
          <t>Tugas mingguan</t>
        </is>
      </c>
      <c r="E168" s="2" t="inlineStr">
        <is>
          <t>Non-Tes</t>
        </is>
      </c>
      <c r="F168" s="2" t="inlineStr">
        <is>
          <t>Tugas terstruktur/praktik</t>
        </is>
      </c>
      <c r="G168" s="2" t="inlineStr">
        <is>
          <t>Minggu 7: Ketepatan konsep/prosedur, kemampuan analisis, kualitas unjuk kerja, dan dokumentasi terkait prosedur operasi rangkaian listrik 2.</t>
        </is>
      </c>
      <c r="H168" s="2" t="inlineStr">
        <is>
          <t>Lembar tugas, studi kasus, laporan, logbook, dan/atau bahan presentasi</t>
        </is>
      </c>
      <c r="I168" s="2" t="inlineStr">
        <is>
          <t>Rubrik analitik: ketepatan konsep/prosedur, kelengkapan unjuk kerja, analisis data, dokumentasi/komunikasi, sikap profesional, dan ketepatan waktu.</t>
        </is>
      </c>
    </row>
    <row r="169" ht="204" customHeight="1">
      <c r="A169" s="2" t="inlineStr">
        <is>
          <t>RTE262003</t>
        </is>
      </c>
      <c r="B169" s="2" t="inlineStr">
        <is>
          <t>RTE262003-11</t>
        </is>
      </c>
      <c r="C169" s="2" t="n">
        <v>8</v>
      </c>
      <c r="D169" s="2" t="inlineStr">
        <is>
          <t>Kuis dan tugas</t>
        </is>
      </c>
      <c r="E169" s="2" t="inlineStr">
        <is>
          <t>Tes</t>
        </is>
      </c>
      <c r="F169" s="2" t="inlineStr">
        <is>
          <t>Kuis</t>
        </is>
      </c>
      <c r="G169" s="2" t="inlineStr">
        <is>
          <t>Minggu 8: Ketepatan konsep/prosedur, kemampuan analisis, kualitas unjuk kerja, dan dokumentasi terkait integrasi materi awal rangkaian listrik 2.</t>
        </is>
      </c>
      <c r="H169" s="2" t="inlineStr">
        <is>
          <t>Soal uraian, studi kasus, dan/atau lembar kerja evaluasi</t>
        </is>
      </c>
      <c r="I169" s="2" t="inlineStr">
        <is>
          <t>Rubrik analitik: ketepatan konsep/prosedur, kelengkapan unjuk kerja, analisis data, dokumentasi/komunikasi, sikap profesional, dan ketepatan waktu.</t>
        </is>
      </c>
    </row>
    <row r="170" ht="204" customHeight="1">
      <c r="A170" s="2" t="inlineStr">
        <is>
          <t>RTE262003</t>
        </is>
      </c>
      <c r="B170" s="2" t="inlineStr">
        <is>
          <t>RTE262003-11</t>
        </is>
      </c>
      <c r="C170" s="2" t="n">
        <v>9</v>
      </c>
      <c r="D170" s="2" t="inlineStr">
        <is>
          <t>UTS</t>
        </is>
      </c>
      <c r="E170" s="2" t="inlineStr">
        <is>
          <t>Tes</t>
        </is>
      </c>
      <c r="F170" s="2" t="inlineStr">
        <is>
          <t>Tertulis/Praktik UTS</t>
        </is>
      </c>
      <c r="G170" s="2" t="inlineStr">
        <is>
          <t>Minggu 9: Ketepatan konsep/prosedur, kemampuan analisis, kualitas unjuk kerja, dan dokumentasi terkait ujian tengah semester (uts).</t>
        </is>
      </c>
      <c r="H170" s="2" t="inlineStr">
        <is>
          <t>Soal uraian, studi kasus, dan/atau lembar kerja evaluasi</t>
        </is>
      </c>
      <c r="I170" s="2" t="inlineStr">
        <is>
          <t>Rubrik analitik: ketepatan konsep/prosedur, kelengkapan unjuk kerja, analisis data, dokumentasi/komunikasi, sikap profesional, dan ketepatan waktu.</t>
        </is>
      </c>
    </row>
    <row r="171" ht="204" customHeight="1">
      <c r="A171" s="2" t="inlineStr">
        <is>
          <t>RTE262003</t>
        </is>
      </c>
      <c r="B171" s="2" t="inlineStr">
        <is>
          <t>RTE262003-11</t>
        </is>
      </c>
      <c r="C171" s="2" t="n">
        <v>10</v>
      </c>
      <c r="D171" s="2" t="inlineStr">
        <is>
          <t>Tugas mingguan</t>
        </is>
      </c>
      <c r="E171" s="2" t="inlineStr">
        <is>
          <t>Non-Tes</t>
        </is>
      </c>
      <c r="F171" s="2" t="inlineStr">
        <is>
          <t>Tugas terstruktur/praktik</t>
        </is>
      </c>
      <c r="G171" s="2" t="inlineStr">
        <is>
          <t>Minggu 10: Ketepatan konsep/prosedur, kemampuan analisis, kualitas unjuk kerja, dan dokumentasi terkait analisis data rangkaian listrik 2.</t>
        </is>
      </c>
      <c r="H171" s="2" t="inlineStr">
        <is>
          <t>Lembar tugas, studi kasus, laporan, logbook, dan/atau bahan presentasi</t>
        </is>
      </c>
      <c r="I171" s="2" t="inlineStr">
        <is>
          <t>Rubrik analitik: ketepatan konsep/prosedur, kelengkapan unjuk kerja, analisis data, dokumentasi/komunikasi, sikap profesional, dan ketepatan waktu.</t>
        </is>
      </c>
    </row>
    <row r="172" ht="204" customHeight="1">
      <c r="A172" s="2" t="inlineStr">
        <is>
          <t>RTE262003</t>
        </is>
      </c>
      <c r="B172" s="2" t="inlineStr">
        <is>
          <t>RTE262003-11</t>
        </is>
      </c>
      <c r="C172" s="2" t="n">
        <v>11</v>
      </c>
      <c r="D172" s="2" t="inlineStr">
        <is>
          <t>Tugas mingguan</t>
        </is>
      </c>
      <c r="E172" s="2" t="inlineStr">
        <is>
          <t>Non-Tes</t>
        </is>
      </c>
      <c r="F172" s="2" t="inlineStr">
        <is>
          <t>Tugas terstruktur/praktik</t>
        </is>
      </c>
      <c r="G172" s="2" t="inlineStr">
        <is>
          <t>Minggu 11: Ketepatan konsep/prosedur, kemampuan analisis, kualitas unjuk kerja, dan dokumentasi terkait perancangan/konfigurasi lanjut rangkaian listrik 2.</t>
        </is>
      </c>
      <c r="H172" s="2" t="inlineStr">
        <is>
          <t>Lembar tugas, studi kasus, laporan, logbook, dan/atau bahan presentasi</t>
        </is>
      </c>
      <c r="I172" s="2" t="inlineStr">
        <is>
          <t>Rubrik analitik: ketepatan konsep/prosedur, kelengkapan unjuk kerja, analisis data, dokumentasi/komunikasi, sikap profesional, dan ketepatan waktu.</t>
        </is>
      </c>
    </row>
    <row r="173" ht="204" customHeight="1">
      <c r="A173" s="2" t="inlineStr">
        <is>
          <t>RTE262003</t>
        </is>
      </c>
      <c r="B173" s="2" t="inlineStr">
        <is>
          <t>RTE262003-11</t>
        </is>
      </c>
      <c r="C173" s="2" t="n">
        <v>12</v>
      </c>
      <c r="D173" s="2" t="inlineStr">
        <is>
          <t>Tugas mingguan</t>
        </is>
      </c>
      <c r="E173" s="2" t="inlineStr">
        <is>
          <t>Non-Tes</t>
        </is>
      </c>
      <c r="F173" s="2" t="inlineStr">
        <is>
          <t>Tugas terstruktur/praktik</t>
        </is>
      </c>
      <c r="G173" s="2" t="inlineStr">
        <is>
          <t>Minggu 12: Ketepatan konsep/prosedur, kemampuan analisis, kualitas unjuk kerja, dan dokumentasi terkait integrasi sistem rangkaian listrik 2.</t>
        </is>
      </c>
      <c r="H173" s="2" t="inlineStr">
        <is>
          <t>Lembar tugas, studi kasus, laporan, logbook, dan/atau bahan presentasi</t>
        </is>
      </c>
      <c r="I173" s="2" t="inlineStr">
        <is>
          <t>Rubrik analitik: ketepatan konsep/prosedur, kelengkapan unjuk kerja, analisis data, dokumentasi/komunikasi, sikap profesional, dan ketepatan waktu.</t>
        </is>
      </c>
    </row>
    <row r="174" ht="204" customHeight="1">
      <c r="A174" s="2" t="inlineStr">
        <is>
          <t>RTE262003</t>
        </is>
      </c>
      <c r="B174" s="2" t="inlineStr">
        <is>
          <t>RTE262003-11</t>
        </is>
      </c>
      <c r="C174" s="2" t="n">
        <v>13</v>
      </c>
      <c r="D174" s="2" t="inlineStr">
        <is>
          <t>Tugas mingguan</t>
        </is>
      </c>
      <c r="E174" s="2" t="inlineStr">
        <is>
          <t>Non-Tes</t>
        </is>
      </c>
      <c r="F174" s="2" t="inlineStr">
        <is>
          <t>Tugas terstruktur/praktik</t>
        </is>
      </c>
      <c r="G174" s="2" t="inlineStr">
        <is>
          <t>Minggu 13: Ketepatan konsep/prosedur, kemampuan analisis, kualitas unjuk kerja, dan dokumentasi terkait diagnosis gangguan rangkaian listrik 2.</t>
        </is>
      </c>
      <c r="H174" s="2" t="inlineStr">
        <is>
          <t>Lembar tugas, studi kasus, laporan, logbook, dan/atau bahan presentasi</t>
        </is>
      </c>
      <c r="I174" s="2" t="inlineStr">
        <is>
          <t>Rubrik analitik: ketepatan konsep/prosedur, kelengkapan unjuk kerja, analisis data, dokumentasi/komunikasi, sikap profesional, dan ketepatan waktu.</t>
        </is>
      </c>
    </row>
    <row r="175" ht="204" customHeight="1">
      <c r="A175" s="2" t="inlineStr">
        <is>
          <t>RTE262003</t>
        </is>
      </c>
      <c r="B175" s="2" t="inlineStr">
        <is>
          <t>RTE262003-11</t>
        </is>
      </c>
      <c r="C175" s="2" t="n">
        <v>14</v>
      </c>
      <c r="D175" s="2" t="inlineStr">
        <is>
          <t>Tugas mingguan</t>
        </is>
      </c>
      <c r="E175" s="2" t="inlineStr">
        <is>
          <t>Non-Tes</t>
        </is>
      </c>
      <c r="F175" s="2" t="inlineStr">
        <is>
          <t>Tugas terstruktur/praktik</t>
        </is>
      </c>
      <c r="G175" s="2" t="inlineStr">
        <is>
          <t>Minggu 14: Ketepatan konsep/prosedur, kemampuan analisis, kualitas unjuk kerja, dan dokumentasi terkait dokumentasi teknis rangkaian listrik 2.</t>
        </is>
      </c>
      <c r="H175" s="2" t="inlineStr">
        <is>
          <t>Lembar tugas, studi kasus, laporan, logbook, dan/atau bahan presentasi</t>
        </is>
      </c>
      <c r="I175" s="2" t="inlineStr">
        <is>
          <t>Rubrik analitik: ketepatan konsep/prosedur, kelengkapan unjuk kerja, analisis data, dokumentasi/komunikasi, sikap profesional, dan ketepatan waktu.</t>
        </is>
      </c>
    </row>
    <row r="176" ht="204" customHeight="1">
      <c r="A176" s="2" t="inlineStr">
        <is>
          <t>RTE262003</t>
        </is>
      </c>
      <c r="B176" s="2" t="inlineStr">
        <is>
          <t>RTE262003-11</t>
        </is>
      </c>
      <c r="C176" s="2" t="n">
        <v>15</v>
      </c>
      <c r="D176" s="2" t="inlineStr">
        <is>
          <t>Proyek dan presentasi</t>
        </is>
      </c>
      <c r="E176" s="2" t="inlineStr">
        <is>
          <t>Non-Tes</t>
        </is>
      </c>
      <c r="F176" s="2" t="inlineStr">
        <is>
          <t>Proyek dan presentasi</t>
        </is>
      </c>
      <c r="G176" s="2" t="inlineStr">
        <is>
          <t>Minggu 15: Ketepatan konsep/prosedur, kemampuan analisis, kualitas unjuk kerja, dan dokumentasi terkait proyek/presentasi terapan rangkaian listrik 2.</t>
        </is>
      </c>
      <c r="H176" s="2" t="inlineStr">
        <is>
          <t>Lembar tugas, studi kasus, laporan, logbook, dan/atau bahan presentasi</t>
        </is>
      </c>
      <c r="I176" s="2" t="inlineStr">
        <is>
          <t>Rubrik analitik: ketepatan konsep/prosedur, kelengkapan unjuk kerja, analisis data, dokumentasi/komunikasi, sikap profesional, dan ketepatan waktu.</t>
        </is>
      </c>
    </row>
    <row r="177" ht="204" customHeight="1">
      <c r="A177" s="2" t="inlineStr">
        <is>
          <t>RTE262003</t>
        </is>
      </c>
      <c r="B177" s="2" t="inlineStr">
        <is>
          <t>RTE262003-11</t>
        </is>
      </c>
      <c r="C177" s="2" t="n">
        <v>16</v>
      </c>
      <c r="D177" s="2" t="inlineStr">
        <is>
          <t>UAS</t>
        </is>
      </c>
      <c r="E177" s="2" t="inlineStr">
        <is>
          <t>Tes</t>
        </is>
      </c>
      <c r="F177" s="2" t="inlineStr">
        <is>
          <t>Tertulis/Praktik UAS</t>
        </is>
      </c>
      <c r="G177" s="2" t="inlineStr">
        <is>
          <t>Minggu 16: Ketepatan konsep/prosedur, kemampuan analisis, kualitas unjuk kerja, dan dokumentasi terkait ujian akhir semester (uas).</t>
        </is>
      </c>
      <c r="H177" s="2" t="inlineStr">
        <is>
          <t>Soal uraian, studi kasus, dan/atau lembar kerja evaluasi</t>
        </is>
      </c>
      <c r="I177" s="2" t="inlineStr">
        <is>
          <t>Rubrik analitik: ketepatan konsep/prosedur, kelengkapan unjuk kerja, analisis data, dokumentasi/komunikasi, sikap profesional, dan ketepatan waktu.</t>
        </is>
      </c>
    </row>
    <row r="178" ht="204" customHeight="1">
      <c r="A178" s="2" t="inlineStr">
        <is>
          <t>RTE262004</t>
        </is>
      </c>
      <c r="B178" s="2" t="inlineStr">
        <is>
          <t>RTE262004-12</t>
        </is>
      </c>
      <c r="C178" s="2" t="n">
        <v>1</v>
      </c>
      <c r="D178" s="2" t="inlineStr">
        <is>
          <t>Partisipasi dan kontrak pembelajaran</t>
        </is>
      </c>
      <c r="E178" s="2" t="inlineStr">
        <is>
          <t>Non-Tes</t>
        </is>
      </c>
      <c r="F178" s="2" t="inlineStr">
        <is>
          <t>Tugas terstruktur/praktik</t>
        </is>
      </c>
      <c r="G178" s="2" t="inlineStr">
        <is>
          <t>Minggu 1: Ketepatan konsep/prosedur, kemampuan analisis, kualitas unjuk kerja, dan dokumentasi terkait kontrak pembelajaran dan pengantar elektronika analog 1.</t>
        </is>
      </c>
      <c r="H178" s="2" t="inlineStr">
        <is>
          <t>Lembar tugas, studi kasus, laporan, logbook, dan/atau bahan presentasi</t>
        </is>
      </c>
      <c r="I178" s="2" t="inlineStr">
        <is>
          <t>Rubrik analitik: ketepatan konsep/prosedur, kelengkapan unjuk kerja, analisis data, dokumentasi/komunikasi, sikap profesional, dan ketepatan waktu.</t>
        </is>
      </c>
    </row>
    <row r="179" ht="204" customHeight="1">
      <c r="A179" s="2" t="inlineStr">
        <is>
          <t>RTE262004</t>
        </is>
      </c>
      <c r="B179" s="2" t="inlineStr">
        <is>
          <t>RTE262004-12</t>
        </is>
      </c>
      <c r="C179" s="2" t="n">
        <v>2</v>
      </c>
      <c r="D179" s="2" t="inlineStr">
        <is>
          <t>Tugas mingguan</t>
        </is>
      </c>
      <c r="E179" s="2" t="inlineStr">
        <is>
          <t>Non-Tes</t>
        </is>
      </c>
      <c r="F179" s="2" t="inlineStr">
        <is>
          <t>Tugas terstruktur/praktik</t>
        </is>
      </c>
      <c r="G179" s="2" t="inlineStr">
        <is>
          <t>Minggu 2: Ketepatan konsep/prosedur, kemampuan analisis, kualitas unjuk kerja, dan dokumentasi terkait ruang lingkup dan keselamatan elektronika analog 1.</t>
        </is>
      </c>
      <c r="H179" s="2" t="inlineStr">
        <is>
          <t>Lembar tugas, studi kasus, laporan, logbook, dan/atau bahan presentasi</t>
        </is>
      </c>
      <c r="I179" s="2" t="inlineStr">
        <is>
          <t>Rubrik analitik: ketepatan konsep/prosedur, kelengkapan unjuk kerja, analisis data, dokumentasi/komunikasi, sikap profesional, dan ketepatan waktu.</t>
        </is>
      </c>
    </row>
    <row r="180" ht="204" customHeight="1">
      <c r="A180" s="2" t="inlineStr">
        <is>
          <t>RTE262004</t>
        </is>
      </c>
      <c r="B180" s="2" t="inlineStr">
        <is>
          <t>RTE262004-12</t>
        </is>
      </c>
      <c r="C180" s="2" t="n">
        <v>3</v>
      </c>
      <c r="D180" s="2" t="inlineStr">
        <is>
          <t>Tugas mingguan</t>
        </is>
      </c>
      <c r="E180" s="2" t="inlineStr">
        <is>
          <t>Non-Tes</t>
        </is>
      </c>
      <c r="F180" s="2" t="inlineStr">
        <is>
          <t>Tugas terstruktur/praktik</t>
        </is>
      </c>
      <c r="G180" s="2" t="inlineStr">
        <is>
          <t>Minggu 3: Ketepatan konsep/prosedur, kemampuan analisis, kualitas unjuk kerja, dan dokumentasi terkait komponen dan perangkat elektronika analog 1.</t>
        </is>
      </c>
      <c r="H180" s="2" t="inlineStr">
        <is>
          <t>Lembar tugas, studi kasus, laporan, logbook, dan/atau bahan presentasi</t>
        </is>
      </c>
      <c r="I180" s="2" t="inlineStr">
        <is>
          <t>Rubrik analitik: ketepatan konsep/prosedur, kelengkapan unjuk kerja, analisis data, dokumentasi/komunikasi, sikap profesional, dan ketepatan waktu.</t>
        </is>
      </c>
    </row>
    <row r="181" ht="204" customHeight="1">
      <c r="A181" s="2" t="inlineStr">
        <is>
          <t>RTE262004</t>
        </is>
      </c>
      <c r="B181" s="2" t="inlineStr">
        <is>
          <t>RTE262004-12</t>
        </is>
      </c>
      <c r="C181" s="2" t="n">
        <v>4</v>
      </c>
      <c r="D181" s="2" t="inlineStr">
        <is>
          <t>Tugas mingguan</t>
        </is>
      </c>
      <c r="E181" s="2" t="inlineStr">
        <is>
          <t>Non-Tes</t>
        </is>
      </c>
      <c r="F181" s="2" t="inlineStr">
        <is>
          <t>Tugas terstruktur/praktik</t>
        </is>
      </c>
      <c r="G181" s="2" t="inlineStr">
        <is>
          <t>Minggu 4: Ketepatan konsep/prosedur, kemampuan analisis, kualitas unjuk kerja, dan dokumentasi terkait standar dan simbol elektronika analog 1.</t>
        </is>
      </c>
      <c r="H181" s="2" t="inlineStr">
        <is>
          <t>Lembar tugas, studi kasus, laporan, logbook, dan/atau bahan presentasi</t>
        </is>
      </c>
      <c r="I181" s="2" t="inlineStr">
        <is>
          <t>Rubrik analitik: ketepatan konsep/prosedur, kelengkapan unjuk kerja, analisis data, dokumentasi/komunikasi, sikap profesional, dan ketepatan waktu.</t>
        </is>
      </c>
    </row>
    <row r="182" ht="204" customHeight="1">
      <c r="A182" s="2" t="inlineStr">
        <is>
          <t>RTE262004</t>
        </is>
      </c>
      <c r="B182" s="2" t="inlineStr">
        <is>
          <t>RTE262004-12</t>
        </is>
      </c>
      <c r="C182" s="2" t="n">
        <v>5</v>
      </c>
      <c r="D182" s="2" t="inlineStr">
        <is>
          <t>Tugas mingguan</t>
        </is>
      </c>
      <c r="E182" s="2" t="inlineStr">
        <is>
          <t>Non-Tes</t>
        </is>
      </c>
      <c r="F182" s="2" t="inlineStr">
        <is>
          <t>Tugas terstruktur/praktik</t>
        </is>
      </c>
      <c r="G182" s="2" t="inlineStr">
        <is>
          <t>Minggu 5: Ketepatan konsep/prosedur, kemampuan analisis, kualitas unjuk kerja, dan dokumentasi terkait konfigurasi dasar elektronika analog 1.</t>
        </is>
      </c>
      <c r="H182" s="2" t="inlineStr">
        <is>
          <t>Lembar tugas, studi kasus, laporan, logbook, dan/atau bahan presentasi</t>
        </is>
      </c>
      <c r="I182" s="2" t="inlineStr">
        <is>
          <t>Rubrik analitik: ketepatan konsep/prosedur, kelengkapan unjuk kerja, analisis data, dokumentasi/komunikasi, sikap profesional, dan ketepatan waktu.</t>
        </is>
      </c>
    </row>
    <row r="183" ht="204" customHeight="1">
      <c r="A183" s="2" t="inlineStr">
        <is>
          <t>RTE262004</t>
        </is>
      </c>
      <c r="B183" s="2" t="inlineStr">
        <is>
          <t>RTE262004-12</t>
        </is>
      </c>
      <c r="C183" s="2" t="n">
        <v>6</v>
      </c>
      <c r="D183" s="2" t="inlineStr">
        <is>
          <t>Tugas mingguan</t>
        </is>
      </c>
      <c r="E183" s="2" t="inlineStr">
        <is>
          <t>Non-Tes</t>
        </is>
      </c>
      <c r="F183" s="2" t="inlineStr">
        <is>
          <t>Tugas terstruktur/praktik</t>
        </is>
      </c>
      <c r="G183" s="2" t="inlineStr">
        <is>
          <t>Minggu 6: Ketepatan konsep/prosedur, kemampuan analisis, kualitas unjuk kerja, dan dokumentasi terkait pengukuran dan verifikasi elektronika analog 1.</t>
        </is>
      </c>
      <c r="H183" s="2" t="inlineStr">
        <is>
          <t>Lembar tugas, studi kasus, laporan, logbook, dan/atau bahan presentasi</t>
        </is>
      </c>
      <c r="I183" s="2" t="inlineStr">
        <is>
          <t>Rubrik analitik: ketepatan konsep/prosedur, kelengkapan unjuk kerja, analisis data, dokumentasi/komunikasi, sikap profesional, dan ketepatan waktu.</t>
        </is>
      </c>
    </row>
    <row r="184" ht="204" customHeight="1">
      <c r="A184" s="2" t="inlineStr">
        <is>
          <t>RTE262004</t>
        </is>
      </c>
      <c r="B184" s="2" t="inlineStr">
        <is>
          <t>RTE262004-12</t>
        </is>
      </c>
      <c r="C184" s="2" t="n">
        <v>7</v>
      </c>
      <c r="D184" s="2" t="inlineStr">
        <is>
          <t>Tugas mingguan</t>
        </is>
      </c>
      <c r="E184" s="2" t="inlineStr">
        <is>
          <t>Non-Tes</t>
        </is>
      </c>
      <c r="F184" s="2" t="inlineStr">
        <is>
          <t>Tugas terstruktur/praktik</t>
        </is>
      </c>
      <c r="G184" s="2" t="inlineStr">
        <is>
          <t>Minggu 7: Ketepatan konsep/prosedur, kemampuan analisis, kualitas unjuk kerja, dan dokumentasi terkait prosedur operasi elektronika analog 1.</t>
        </is>
      </c>
      <c r="H184" s="2" t="inlineStr">
        <is>
          <t>Lembar tugas, studi kasus, laporan, logbook, dan/atau bahan presentasi</t>
        </is>
      </c>
      <c r="I184" s="2" t="inlineStr">
        <is>
          <t>Rubrik analitik: ketepatan konsep/prosedur, kelengkapan unjuk kerja, analisis data, dokumentasi/komunikasi, sikap profesional, dan ketepatan waktu.</t>
        </is>
      </c>
    </row>
    <row r="185" ht="204" customHeight="1">
      <c r="A185" s="2" t="inlineStr">
        <is>
          <t>RTE262004</t>
        </is>
      </c>
      <c r="B185" s="2" t="inlineStr">
        <is>
          <t>RTE262004-12</t>
        </is>
      </c>
      <c r="C185" s="2" t="n">
        <v>8</v>
      </c>
      <c r="D185" s="2" t="inlineStr">
        <is>
          <t>Kuis dan tugas</t>
        </is>
      </c>
      <c r="E185" s="2" t="inlineStr">
        <is>
          <t>Tes</t>
        </is>
      </c>
      <c r="F185" s="2" t="inlineStr">
        <is>
          <t>Kuis</t>
        </is>
      </c>
      <c r="G185" s="2" t="inlineStr">
        <is>
          <t>Minggu 8: Ketepatan konsep/prosedur, kemampuan analisis, kualitas unjuk kerja, dan dokumentasi terkait integrasi materi awal elektronika analog 1.</t>
        </is>
      </c>
      <c r="H185" s="2" t="inlineStr">
        <is>
          <t>Soal uraian, studi kasus, dan/atau lembar kerja evaluasi</t>
        </is>
      </c>
      <c r="I185" s="2" t="inlineStr">
        <is>
          <t>Rubrik analitik: ketepatan konsep/prosedur, kelengkapan unjuk kerja, analisis data, dokumentasi/komunikasi, sikap profesional, dan ketepatan waktu.</t>
        </is>
      </c>
    </row>
    <row r="186" ht="204" customHeight="1">
      <c r="A186" s="2" t="inlineStr">
        <is>
          <t>RTE262004</t>
        </is>
      </c>
      <c r="B186" s="2" t="inlineStr">
        <is>
          <t>RTE262004-12</t>
        </is>
      </c>
      <c r="C186" s="2" t="n">
        <v>9</v>
      </c>
      <c r="D186" s="2" t="inlineStr">
        <is>
          <t>UTS</t>
        </is>
      </c>
      <c r="E186" s="2" t="inlineStr">
        <is>
          <t>Tes</t>
        </is>
      </c>
      <c r="F186" s="2" t="inlineStr">
        <is>
          <t>Tertulis/Praktik UTS</t>
        </is>
      </c>
      <c r="G186" s="2" t="inlineStr">
        <is>
          <t>Minggu 9: Ketepatan konsep/prosedur, kemampuan analisis, kualitas unjuk kerja, dan dokumentasi terkait ujian tengah semester (uts).</t>
        </is>
      </c>
      <c r="H186" s="2" t="inlineStr">
        <is>
          <t>Soal uraian, studi kasus, dan/atau lembar kerja evaluasi</t>
        </is>
      </c>
      <c r="I186" s="2" t="inlineStr">
        <is>
          <t>Rubrik analitik: ketepatan konsep/prosedur, kelengkapan unjuk kerja, analisis data, dokumentasi/komunikasi, sikap profesional, dan ketepatan waktu.</t>
        </is>
      </c>
    </row>
    <row r="187" ht="204" customHeight="1">
      <c r="A187" s="2" t="inlineStr">
        <is>
          <t>RTE262004</t>
        </is>
      </c>
      <c r="B187" s="2" t="inlineStr">
        <is>
          <t>RTE262004-12</t>
        </is>
      </c>
      <c r="C187" s="2" t="n">
        <v>10</v>
      </c>
      <c r="D187" s="2" t="inlineStr">
        <is>
          <t>Tugas mingguan</t>
        </is>
      </c>
      <c r="E187" s="2" t="inlineStr">
        <is>
          <t>Non-Tes</t>
        </is>
      </c>
      <c r="F187" s="2" t="inlineStr">
        <is>
          <t>Tugas terstruktur/praktik</t>
        </is>
      </c>
      <c r="G187" s="2" t="inlineStr">
        <is>
          <t>Minggu 10: Ketepatan konsep/prosedur, kemampuan analisis, kualitas unjuk kerja, dan dokumentasi terkait analisis data elektronika analog 1.</t>
        </is>
      </c>
      <c r="H187" s="2" t="inlineStr">
        <is>
          <t>Lembar tugas, studi kasus, laporan, logbook, dan/atau bahan presentasi</t>
        </is>
      </c>
      <c r="I187" s="2" t="inlineStr">
        <is>
          <t>Rubrik analitik: ketepatan konsep/prosedur, kelengkapan unjuk kerja, analisis data, dokumentasi/komunikasi, sikap profesional, dan ketepatan waktu.</t>
        </is>
      </c>
    </row>
    <row r="188" ht="204" customHeight="1">
      <c r="A188" s="2" t="inlineStr">
        <is>
          <t>RTE262004</t>
        </is>
      </c>
      <c r="B188" s="2" t="inlineStr">
        <is>
          <t>RTE262004-12</t>
        </is>
      </c>
      <c r="C188" s="2" t="n">
        <v>11</v>
      </c>
      <c r="D188" s="2" t="inlineStr">
        <is>
          <t>Tugas mingguan</t>
        </is>
      </c>
      <c r="E188" s="2" t="inlineStr">
        <is>
          <t>Non-Tes</t>
        </is>
      </c>
      <c r="F188" s="2" t="inlineStr">
        <is>
          <t>Tugas terstruktur/praktik</t>
        </is>
      </c>
      <c r="G188" s="2" t="inlineStr">
        <is>
          <t>Minggu 11: Ketepatan konsep/prosedur, kemampuan analisis, kualitas unjuk kerja, dan dokumentasi terkait perancangan/konfigurasi lanjut elektronika analog 1.</t>
        </is>
      </c>
      <c r="H188" s="2" t="inlineStr">
        <is>
          <t>Lembar tugas, studi kasus, laporan, logbook, dan/atau bahan presentasi</t>
        </is>
      </c>
      <c r="I188" s="2" t="inlineStr">
        <is>
          <t>Rubrik analitik: ketepatan konsep/prosedur, kelengkapan unjuk kerja, analisis data, dokumentasi/komunikasi, sikap profesional, dan ketepatan waktu.</t>
        </is>
      </c>
    </row>
    <row r="189" ht="204" customHeight="1">
      <c r="A189" s="2" t="inlineStr">
        <is>
          <t>RTE262004</t>
        </is>
      </c>
      <c r="B189" s="2" t="inlineStr">
        <is>
          <t>RTE262004-12</t>
        </is>
      </c>
      <c r="C189" s="2" t="n">
        <v>12</v>
      </c>
      <c r="D189" s="2" t="inlineStr">
        <is>
          <t>Tugas mingguan</t>
        </is>
      </c>
      <c r="E189" s="2" t="inlineStr">
        <is>
          <t>Non-Tes</t>
        </is>
      </c>
      <c r="F189" s="2" t="inlineStr">
        <is>
          <t>Tugas terstruktur/praktik</t>
        </is>
      </c>
      <c r="G189" s="2" t="inlineStr">
        <is>
          <t>Minggu 12: Ketepatan konsep/prosedur, kemampuan analisis, kualitas unjuk kerja, dan dokumentasi terkait integrasi sistem elektronika analog 1.</t>
        </is>
      </c>
      <c r="H189" s="2" t="inlineStr">
        <is>
          <t>Lembar tugas, studi kasus, laporan, logbook, dan/atau bahan presentasi</t>
        </is>
      </c>
      <c r="I189" s="2" t="inlineStr">
        <is>
          <t>Rubrik analitik: ketepatan konsep/prosedur, kelengkapan unjuk kerja, analisis data, dokumentasi/komunikasi, sikap profesional, dan ketepatan waktu.</t>
        </is>
      </c>
    </row>
    <row r="190" ht="204" customHeight="1">
      <c r="A190" s="2" t="inlineStr">
        <is>
          <t>RTE262004</t>
        </is>
      </c>
      <c r="B190" s="2" t="inlineStr">
        <is>
          <t>RTE262004-12</t>
        </is>
      </c>
      <c r="C190" s="2" t="n">
        <v>13</v>
      </c>
      <c r="D190" s="2" t="inlineStr">
        <is>
          <t>Tugas mingguan</t>
        </is>
      </c>
      <c r="E190" s="2" t="inlineStr">
        <is>
          <t>Non-Tes</t>
        </is>
      </c>
      <c r="F190" s="2" t="inlineStr">
        <is>
          <t>Tugas terstruktur/praktik</t>
        </is>
      </c>
      <c r="G190" s="2" t="inlineStr">
        <is>
          <t>Minggu 13: Ketepatan konsep/prosedur, kemampuan analisis, kualitas unjuk kerja, dan dokumentasi terkait diagnosis gangguan elektronika analog 1.</t>
        </is>
      </c>
      <c r="H190" s="2" t="inlineStr">
        <is>
          <t>Lembar tugas, studi kasus, laporan, logbook, dan/atau bahan presentasi</t>
        </is>
      </c>
      <c r="I190" s="2" t="inlineStr">
        <is>
          <t>Rubrik analitik: ketepatan konsep/prosedur, kelengkapan unjuk kerja, analisis data, dokumentasi/komunikasi, sikap profesional, dan ketepatan waktu.</t>
        </is>
      </c>
    </row>
    <row r="191" ht="204" customHeight="1">
      <c r="A191" s="2" t="inlineStr">
        <is>
          <t>RTE262004</t>
        </is>
      </c>
      <c r="B191" s="2" t="inlineStr">
        <is>
          <t>RTE262004-12</t>
        </is>
      </c>
      <c r="C191" s="2" t="n">
        <v>14</v>
      </c>
      <c r="D191" s="2" t="inlineStr">
        <is>
          <t>Tugas mingguan</t>
        </is>
      </c>
      <c r="E191" s="2" t="inlineStr">
        <is>
          <t>Non-Tes</t>
        </is>
      </c>
      <c r="F191" s="2" t="inlineStr">
        <is>
          <t>Tugas terstruktur/praktik</t>
        </is>
      </c>
      <c r="G191" s="2" t="inlineStr">
        <is>
          <t>Minggu 14: Ketepatan konsep/prosedur, kemampuan analisis, kualitas unjuk kerja, dan dokumentasi terkait dokumentasi teknis elektronika analog 1.</t>
        </is>
      </c>
      <c r="H191" s="2" t="inlineStr">
        <is>
          <t>Lembar tugas, studi kasus, laporan, logbook, dan/atau bahan presentasi</t>
        </is>
      </c>
      <c r="I191" s="2" t="inlineStr">
        <is>
          <t>Rubrik analitik: ketepatan konsep/prosedur, kelengkapan unjuk kerja, analisis data, dokumentasi/komunikasi, sikap profesional, dan ketepatan waktu.</t>
        </is>
      </c>
    </row>
    <row r="192" ht="204" customHeight="1">
      <c r="A192" s="2" t="inlineStr">
        <is>
          <t>RTE262004</t>
        </is>
      </c>
      <c r="B192" s="2" t="inlineStr">
        <is>
          <t>RTE262004-12</t>
        </is>
      </c>
      <c r="C192" s="2" t="n">
        <v>15</v>
      </c>
      <c r="D192" s="2" t="inlineStr">
        <is>
          <t>Proyek dan presentasi</t>
        </is>
      </c>
      <c r="E192" s="2" t="inlineStr">
        <is>
          <t>Non-Tes</t>
        </is>
      </c>
      <c r="F192" s="2" t="inlineStr">
        <is>
          <t>Proyek dan presentasi</t>
        </is>
      </c>
      <c r="G192" s="2" t="inlineStr">
        <is>
          <t>Minggu 15: Ketepatan konsep/prosedur, kemampuan analisis, kualitas unjuk kerja, dan dokumentasi terkait proyek/presentasi terapan elektronika analog 1.</t>
        </is>
      </c>
      <c r="H192" s="2" t="inlineStr">
        <is>
          <t>Lembar tugas, studi kasus, laporan, logbook, dan/atau bahan presentasi</t>
        </is>
      </c>
      <c r="I192" s="2" t="inlineStr">
        <is>
          <t>Rubrik analitik: ketepatan konsep/prosedur, kelengkapan unjuk kerja, analisis data, dokumentasi/komunikasi, sikap profesional, dan ketepatan waktu.</t>
        </is>
      </c>
    </row>
    <row r="193" ht="204" customHeight="1">
      <c r="A193" s="2" t="inlineStr">
        <is>
          <t>RTE262004</t>
        </is>
      </c>
      <c r="B193" s="2" t="inlineStr">
        <is>
          <t>RTE262004-12</t>
        </is>
      </c>
      <c r="C193" s="2" t="n">
        <v>16</v>
      </c>
      <c r="D193" s="2" t="inlineStr">
        <is>
          <t>UAS</t>
        </is>
      </c>
      <c r="E193" s="2" t="inlineStr">
        <is>
          <t>Tes</t>
        </is>
      </c>
      <c r="F193" s="2" t="inlineStr">
        <is>
          <t>Tertulis/Praktik UAS</t>
        </is>
      </c>
      <c r="G193" s="2" t="inlineStr">
        <is>
          <t>Minggu 16: Ketepatan konsep/prosedur, kemampuan analisis, kualitas unjuk kerja, dan dokumentasi terkait ujian akhir semester (uas).</t>
        </is>
      </c>
      <c r="H193" s="2" t="inlineStr">
        <is>
          <t>Soal uraian, studi kasus, dan/atau lembar kerja evaluasi</t>
        </is>
      </c>
      <c r="I193" s="2" t="inlineStr">
        <is>
          <t>Rubrik analitik: ketepatan konsep/prosedur, kelengkapan unjuk kerja, analisis data, dokumentasi/komunikasi, sikap profesional, dan ketepatan waktu.</t>
        </is>
      </c>
    </row>
    <row r="194" ht="204" customHeight="1">
      <c r="A194" s="2" t="inlineStr">
        <is>
          <t>RTE262005</t>
        </is>
      </c>
      <c r="B194" s="2" t="inlineStr">
        <is>
          <t>RTE262005-13</t>
        </is>
      </c>
      <c r="C194" s="2" t="n">
        <v>1</v>
      </c>
      <c r="D194" s="2" t="inlineStr">
        <is>
          <t>Partisipasi dan kontrak pembelajaran</t>
        </is>
      </c>
      <c r="E194" s="2" t="inlineStr">
        <is>
          <t>Non-Tes</t>
        </is>
      </c>
      <c r="F194" s="2" t="inlineStr">
        <is>
          <t>Tugas terstruktur/praktik</t>
        </is>
      </c>
      <c r="G194" s="2" t="inlineStr">
        <is>
          <t>Minggu 1: Ketepatan konsep/prosedur, kemampuan analisis, kualitas unjuk kerja, dan dokumentasi terkait kontrak pembelajaran dan pengantar bengkel elektronika.</t>
        </is>
      </c>
      <c r="H194" s="2" t="inlineStr">
        <is>
          <t>Lembar tugas, studi kasus, laporan, logbook, dan/atau bahan presentasi</t>
        </is>
      </c>
      <c r="I194" s="2" t="inlineStr">
        <is>
          <t>Rubrik analitik: ketepatan konsep/prosedur, kelengkapan unjuk kerja, analisis data, dokumentasi/komunikasi, sikap profesional, dan ketepatan waktu.</t>
        </is>
      </c>
    </row>
    <row r="195" ht="204" customHeight="1">
      <c r="A195" s="2" t="inlineStr">
        <is>
          <t>RTE262005</t>
        </is>
      </c>
      <c r="B195" s="2" t="inlineStr">
        <is>
          <t>RTE262005-13</t>
        </is>
      </c>
      <c r="C195" s="2" t="n">
        <v>2</v>
      </c>
      <c r="D195" s="2" t="inlineStr">
        <is>
          <t>Tugas mingguan</t>
        </is>
      </c>
      <c r="E195" s="2" t="inlineStr">
        <is>
          <t>Non-Tes</t>
        </is>
      </c>
      <c r="F195" s="2" t="inlineStr">
        <is>
          <t>Tugas terstruktur/praktik</t>
        </is>
      </c>
      <c r="G195" s="2" t="inlineStr">
        <is>
          <t>Minggu 2: Ketepatan konsep/prosedur, kemampuan analisis, kualitas unjuk kerja, dan dokumentasi terkait ruang lingkup dan keselamatan bengkel elektronika.</t>
        </is>
      </c>
      <c r="H195" s="2" t="inlineStr">
        <is>
          <t>Lembar tugas, studi kasus, laporan, logbook, dan/atau bahan presentasi</t>
        </is>
      </c>
      <c r="I195" s="2" t="inlineStr">
        <is>
          <t>Rubrik analitik: ketepatan konsep/prosedur, kelengkapan unjuk kerja, analisis data, dokumentasi/komunikasi, sikap profesional, dan ketepatan waktu.</t>
        </is>
      </c>
    </row>
    <row r="196" ht="204" customHeight="1">
      <c r="A196" s="2" t="inlineStr">
        <is>
          <t>RTE262005</t>
        </is>
      </c>
      <c r="B196" s="2" t="inlineStr">
        <is>
          <t>RTE262005-13</t>
        </is>
      </c>
      <c r="C196" s="2" t="n">
        <v>3</v>
      </c>
      <c r="D196" s="2" t="inlineStr">
        <is>
          <t>Tugas mingguan</t>
        </is>
      </c>
      <c r="E196" s="2" t="inlineStr">
        <is>
          <t>Non-Tes</t>
        </is>
      </c>
      <c r="F196" s="2" t="inlineStr">
        <is>
          <t>Tugas terstruktur/praktik</t>
        </is>
      </c>
      <c r="G196" s="2" t="inlineStr">
        <is>
          <t>Minggu 3: Ketepatan konsep/prosedur, kemampuan analisis, kualitas unjuk kerja, dan dokumentasi terkait komponen dan perangkat bengkel elektronika.</t>
        </is>
      </c>
      <c r="H196" s="2" t="inlineStr">
        <is>
          <t>Lembar tugas, studi kasus, laporan, logbook, dan/atau bahan presentasi</t>
        </is>
      </c>
      <c r="I196" s="2" t="inlineStr">
        <is>
          <t>Rubrik analitik: ketepatan konsep/prosedur, kelengkapan unjuk kerja, analisis data, dokumentasi/komunikasi, sikap profesional, dan ketepatan waktu.</t>
        </is>
      </c>
    </row>
    <row r="197" ht="204" customHeight="1">
      <c r="A197" s="2" t="inlineStr">
        <is>
          <t>RTE262005</t>
        </is>
      </c>
      <c r="B197" s="2" t="inlineStr">
        <is>
          <t>RTE262005-13</t>
        </is>
      </c>
      <c r="C197" s="2" t="n">
        <v>4</v>
      </c>
      <c r="D197" s="2" t="inlineStr">
        <is>
          <t>Tugas mingguan</t>
        </is>
      </c>
      <c r="E197" s="2" t="inlineStr">
        <is>
          <t>Non-Tes</t>
        </is>
      </c>
      <c r="F197" s="2" t="inlineStr">
        <is>
          <t>Tugas terstruktur/praktik</t>
        </is>
      </c>
      <c r="G197" s="2" t="inlineStr">
        <is>
          <t>Minggu 4: Ketepatan konsep/prosedur, kemampuan analisis, kualitas unjuk kerja, dan dokumentasi terkait standar dan simbol bengkel elektronika.</t>
        </is>
      </c>
      <c r="H197" s="2" t="inlineStr">
        <is>
          <t>Lembar tugas, studi kasus, laporan, logbook, dan/atau bahan presentasi</t>
        </is>
      </c>
      <c r="I197" s="2" t="inlineStr">
        <is>
          <t>Rubrik analitik: ketepatan konsep/prosedur, kelengkapan unjuk kerja, analisis data, dokumentasi/komunikasi, sikap profesional, dan ketepatan waktu.</t>
        </is>
      </c>
    </row>
    <row r="198" ht="204" customHeight="1">
      <c r="A198" s="2" t="inlineStr">
        <is>
          <t>RTE262005</t>
        </is>
      </c>
      <c r="B198" s="2" t="inlineStr">
        <is>
          <t>RTE262005-13</t>
        </is>
      </c>
      <c r="C198" s="2" t="n">
        <v>5</v>
      </c>
      <c r="D198" s="2" t="inlineStr">
        <is>
          <t>Tugas mingguan</t>
        </is>
      </c>
      <c r="E198" s="2" t="inlineStr">
        <is>
          <t>Non-Tes</t>
        </is>
      </c>
      <c r="F198" s="2" t="inlineStr">
        <is>
          <t>Tugas terstruktur/praktik</t>
        </is>
      </c>
      <c r="G198" s="2" t="inlineStr">
        <is>
          <t>Minggu 5: Ketepatan konsep/prosedur, kemampuan analisis, kualitas unjuk kerja, dan dokumentasi terkait konfigurasi dasar bengkel elektronika.</t>
        </is>
      </c>
      <c r="H198" s="2" t="inlineStr">
        <is>
          <t>Lembar tugas, studi kasus, laporan, logbook, dan/atau bahan presentasi</t>
        </is>
      </c>
      <c r="I198" s="2" t="inlineStr">
        <is>
          <t>Rubrik analitik: ketepatan konsep/prosedur, kelengkapan unjuk kerja, analisis data, dokumentasi/komunikasi, sikap profesional, dan ketepatan waktu.</t>
        </is>
      </c>
    </row>
    <row r="199" ht="204" customHeight="1">
      <c r="A199" s="2" t="inlineStr">
        <is>
          <t>RTE262005</t>
        </is>
      </c>
      <c r="B199" s="2" t="inlineStr">
        <is>
          <t>RTE262005-13</t>
        </is>
      </c>
      <c r="C199" s="2" t="n">
        <v>6</v>
      </c>
      <c r="D199" s="2" t="inlineStr">
        <is>
          <t>Tugas mingguan</t>
        </is>
      </c>
      <c r="E199" s="2" t="inlineStr">
        <is>
          <t>Non-Tes</t>
        </is>
      </c>
      <c r="F199" s="2" t="inlineStr">
        <is>
          <t>Tugas terstruktur/praktik</t>
        </is>
      </c>
      <c r="G199" s="2" t="inlineStr">
        <is>
          <t>Minggu 6: Ketepatan konsep/prosedur, kemampuan analisis, kualitas unjuk kerja, dan dokumentasi terkait pengukuran dan verifikasi bengkel elektronika.</t>
        </is>
      </c>
      <c r="H199" s="2" t="inlineStr">
        <is>
          <t>Lembar tugas, studi kasus, laporan, logbook, dan/atau bahan presentasi</t>
        </is>
      </c>
      <c r="I199" s="2" t="inlineStr">
        <is>
          <t>Rubrik analitik: ketepatan konsep/prosedur, kelengkapan unjuk kerja, analisis data, dokumentasi/komunikasi, sikap profesional, dan ketepatan waktu.</t>
        </is>
      </c>
    </row>
    <row r="200" ht="204" customHeight="1">
      <c r="A200" s="2" t="inlineStr">
        <is>
          <t>RTE262005</t>
        </is>
      </c>
      <c r="B200" s="2" t="inlineStr">
        <is>
          <t>RTE262005-13</t>
        </is>
      </c>
      <c r="C200" s="2" t="n">
        <v>7</v>
      </c>
      <c r="D200" s="2" t="inlineStr">
        <is>
          <t>Tugas mingguan</t>
        </is>
      </c>
      <c r="E200" s="2" t="inlineStr">
        <is>
          <t>Non-Tes</t>
        </is>
      </c>
      <c r="F200" s="2" t="inlineStr">
        <is>
          <t>Tugas terstruktur/praktik</t>
        </is>
      </c>
      <c r="G200" s="2" t="inlineStr">
        <is>
          <t>Minggu 7: Ketepatan konsep/prosedur, kemampuan analisis, kualitas unjuk kerja, dan dokumentasi terkait prosedur operasi bengkel elektronika.</t>
        </is>
      </c>
      <c r="H200" s="2" t="inlineStr">
        <is>
          <t>Lembar tugas, studi kasus, laporan, logbook, dan/atau bahan presentasi</t>
        </is>
      </c>
      <c r="I200" s="2" t="inlineStr">
        <is>
          <t>Rubrik analitik: ketepatan konsep/prosedur, kelengkapan unjuk kerja, analisis data, dokumentasi/komunikasi, sikap profesional, dan ketepatan waktu.</t>
        </is>
      </c>
    </row>
    <row r="201" ht="204" customHeight="1">
      <c r="A201" s="2" t="inlineStr">
        <is>
          <t>RTE262005</t>
        </is>
      </c>
      <c r="B201" s="2" t="inlineStr">
        <is>
          <t>RTE262005-13</t>
        </is>
      </c>
      <c r="C201" s="2" t="n">
        <v>8</v>
      </c>
      <c r="D201" s="2" t="inlineStr">
        <is>
          <t>Kuis dan tugas</t>
        </is>
      </c>
      <c r="E201" s="2" t="inlineStr">
        <is>
          <t>Tes</t>
        </is>
      </c>
      <c r="F201" s="2" t="inlineStr">
        <is>
          <t>Kuis</t>
        </is>
      </c>
      <c r="G201" s="2" t="inlineStr">
        <is>
          <t>Minggu 8: Ketepatan konsep/prosedur, kemampuan analisis, kualitas unjuk kerja, dan dokumentasi terkait integrasi materi awal bengkel elektronika.</t>
        </is>
      </c>
      <c r="H201" s="2" t="inlineStr">
        <is>
          <t>Soal uraian, studi kasus, dan/atau lembar kerja evaluasi</t>
        </is>
      </c>
      <c r="I201" s="2" t="inlineStr">
        <is>
          <t>Rubrik analitik: ketepatan konsep/prosedur, kelengkapan unjuk kerja, analisis data, dokumentasi/komunikasi, sikap profesional, dan ketepatan waktu.</t>
        </is>
      </c>
    </row>
    <row r="202" ht="204" customHeight="1">
      <c r="A202" s="2" t="inlineStr">
        <is>
          <t>RTE262005</t>
        </is>
      </c>
      <c r="B202" s="2" t="inlineStr">
        <is>
          <t>RTE262005-13</t>
        </is>
      </c>
      <c r="C202" s="2" t="n">
        <v>9</v>
      </c>
      <c r="D202" s="2" t="inlineStr">
        <is>
          <t>UTS</t>
        </is>
      </c>
      <c r="E202" s="2" t="inlineStr">
        <is>
          <t>Tes</t>
        </is>
      </c>
      <c r="F202" s="2" t="inlineStr">
        <is>
          <t>Tertulis/Praktik UTS</t>
        </is>
      </c>
      <c r="G202" s="2" t="inlineStr">
        <is>
          <t>Minggu 9: Ketepatan konsep/prosedur, kemampuan analisis, kualitas unjuk kerja, dan dokumentasi terkait ujian tengah semester (uts).</t>
        </is>
      </c>
      <c r="H202" s="2" t="inlineStr">
        <is>
          <t>Soal uraian, studi kasus, dan/atau lembar kerja evaluasi</t>
        </is>
      </c>
      <c r="I202" s="2" t="inlineStr">
        <is>
          <t>Rubrik analitik: ketepatan konsep/prosedur, kelengkapan unjuk kerja, analisis data, dokumentasi/komunikasi, sikap profesional, dan ketepatan waktu.</t>
        </is>
      </c>
    </row>
    <row r="203" ht="204" customHeight="1">
      <c r="A203" s="2" t="inlineStr">
        <is>
          <t>RTE262005</t>
        </is>
      </c>
      <c r="B203" s="2" t="inlineStr">
        <is>
          <t>RTE262005-13</t>
        </is>
      </c>
      <c r="C203" s="2" t="n">
        <v>10</v>
      </c>
      <c r="D203" s="2" t="inlineStr">
        <is>
          <t>Tugas mingguan</t>
        </is>
      </c>
      <c r="E203" s="2" t="inlineStr">
        <is>
          <t>Non-Tes</t>
        </is>
      </c>
      <c r="F203" s="2" t="inlineStr">
        <is>
          <t>Tugas terstruktur/praktik</t>
        </is>
      </c>
      <c r="G203" s="2" t="inlineStr">
        <is>
          <t>Minggu 10: Ketepatan konsep/prosedur, kemampuan analisis, kualitas unjuk kerja, dan dokumentasi terkait analisis data bengkel elektronika.</t>
        </is>
      </c>
      <c r="H203" s="2" t="inlineStr">
        <is>
          <t>Lembar tugas, studi kasus, laporan, logbook, dan/atau bahan presentasi</t>
        </is>
      </c>
      <c r="I203" s="2" t="inlineStr">
        <is>
          <t>Rubrik analitik: ketepatan konsep/prosedur, kelengkapan unjuk kerja, analisis data, dokumentasi/komunikasi, sikap profesional, dan ketepatan waktu.</t>
        </is>
      </c>
    </row>
    <row r="204" ht="204" customHeight="1">
      <c r="A204" s="2" t="inlineStr">
        <is>
          <t>RTE262005</t>
        </is>
      </c>
      <c r="B204" s="2" t="inlineStr">
        <is>
          <t>RTE262005-13</t>
        </is>
      </c>
      <c r="C204" s="2" t="n">
        <v>11</v>
      </c>
      <c r="D204" s="2" t="inlineStr">
        <is>
          <t>Tugas mingguan</t>
        </is>
      </c>
      <c r="E204" s="2" t="inlineStr">
        <is>
          <t>Non-Tes</t>
        </is>
      </c>
      <c r="F204" s="2" t="inlineStr">
        <is>
          <t>Tugas terstruktur/praktik</t>
        </is>
      </c>
      <c r="G204" s="2" t="inlineStr">
        <is>
          <t>Minggu 11: Ketepatan konsep/prosedur, kemampuan analisis, kualitas unjuk kerja, dan dokumentasi terkait perancangan/konfigurasi lanjut bengkel elektronika.</t>
        </is>
      </c>
      <c r="H204" s="2" t="inlineStr">
        <is>
          <t>Lembar tugas, studi kasus, laporan, logbook, dan/atau bahan presentasi</t>
        </is>
      </c>
      <c r="I204" s="2" t="inlineStr">
        <is>
          <t>Rubrik analitik: ketepatan konsep/prosedur, kelengkapan unjuk kerja, analisis data, dokumentasi/komunikasi, sikap profesional, dan ketepatan waktu.</t>
        </is>
      </c>
    </row>
    <row r="205" ht="204" customHeight="1">
      <c r="A205" s="2" t="inlineStr">
        <is>
          <t>RTE262005</t>
        </is>
      </c>
      <c r="B205" s="2" t="inlineStr">
        <is>
          <t>RTE262005-13</t>
        </is>
      </c>
      <c r="C205" s="2" t="n">
        <v>12</v>
      </c>
      <c r="D205" s="2" t="inlineStr">
        <is>
          <t>Tugas mingguan</t>
        </is>
      </c>
      <c r="E205" s="2" t="inlineStr">
        <is>
          <t>Non-Tes</t>
        </is>
      </c>
      <c r="F205" s="2" t="inlineStr">
        <is>
          <t>Tugas terstruktur/praktik</t>
        </is>
      </c>
      <c r="G205" s="2" t="inlineStr">
        <is>
          <t>Minggu 12: Ketepatan konsep/prosedur, kemampuan analisis, kualitas unjuk kerja, dan dokumentasi terkait integrasi sistem bengkel elektronika.</t>
        </is>
      </c>
      <c r="H205" s="2" t="inlineStr">
        <is>
          <t>Lembar tugas, studi kasus, laporan, logbook, dan/atau bahan presentasi</t>
        </is>
      </c>
      <c r="I205" s="2" t="inlineStr">
        <is>
          <t>Rubrik analitik: ketepatan konsep/prosedur, kelengkapan unjuk kerja, analisis data, dokumentasi/komunikasi, sikap profesional, dan ketepatan waktu.</t>
        </is>
      </c>
    </row>
    <row r="206" ht="204" customHeight="1">
      <c r="A206" s="2" t="inlineStr">
        <is>
          <t>RTE262005</t>
        </is>
      </c>
      <c r="B206" s="2" t="inlineStr">
        <is>
          <t>RTE262005-13</t>
        </is>
      </c>
      <c r="C206" s="2" t="n">
        <v>13</v>
      </c>
      <c r="D206" s="2" t="inlineStr">
        <is>
          <t>Tugas mingguan</t>
        </is>
      </c>
      <c r="E206" s="2" t="inlineStr">
        <is>
          <t>Non-Tes</t>
        </is>
      </c>
      <c r="F206" s="2" t="inlineStr">
        <is>
          <t>Tugas terstruktur/praktik</t>
        </is>
      </c>
      <c r="G206" s="2" t="inlineStr">
        <is>
          <t>Minggu 13: Ketepatan konsep/prosedur, kemampuan analisis, kualitas unjuk kerja, dan dokumentasi terkait diagnosis gangguan bengkel elektronika.</t>
        </is>
      </c>
      <c r="H206" s="2" t="inlineStr">
        <is>
          <t>Lembar tugas, studi kasus, laporan, logbook, dan/atau bahan presentasi</t>
        </is>
      </c>
      <c r="I206" s="2" t="inlineStr">
        <is>
          <t>Rubrik analitik: ketepatan konsep/prosedur, kelengkapan unjuk kerja, analisis data, dokumentasi/komunikasi, sikap profesional, dan ketepatan waktu.</t>
        </is>
      </c>
    </row>
    <row r="207" ht="204" customHeight="1">
      <c r="A207" s="2" t="inlineStr">
        <is>
          <t>RTE262005</t>
        </is>
      </c>
      <c r="B207" s="2" t="inlineStr">
        <is>
          <t>RTE262005-13</t>
        </is>
      </c>
      <c r="C207" s="2" t="n">
        <v>14</v>
      </c>
      <c r="D207" s="2" t="inlineStr">
        <is>
          <t>Tugas mingguan</t>
        </is>
      </c>
      <c r="E207" s="2" t="inlineStr">
        <is>
          <t>Non-Tes</t>
        </is>
      </c>
      <c r="F207" s="2" t="inlineStr">
        <is>
          <t>Tugas terstruktur/praktik</t>
        </is>
      </c>
      <c r="G207" s="2" t="inlineStr">
        <is>
          <t>Minggu 14: Ketepatan konsep/prosedur, kemampuan analisis, kualitas unjuk kerja, dan dokumentasi terkait dokumentasi teknis bengkel elektronika.</t>
        </is>
      </c>
      <c r="H207" s="2" t="inlineStr">
        <is>
          <t>Lembar tugas, studi kasus, laporan, logbook, dan/atau bahan presentasi</t>
        </is>
      </c>
      <c r="I207" s="2" t="inlineStr">
        <is>
          <t>Rubrik analitik: ketepatan konsep/prosedur, kelengkapan unjuk kerja, analisis data, dokumentasi/komunikasi, sikap profesional, dan ketepatan waktu.</t>
        </is>
      </c>
    </row>
    <row r="208" ht="204" customHeight="1">
      <c r="A208" s="2" t="inlineStr">
        <is>
          <t>RTE262005</t>
        </is>
      </c>
      <c r="B208" s="2" t="inlineStr">
        <is>
          <t>RTE262005-13</t>
        </is>
      </c>
      <c r="C208" s="2" t="n">
        <v>15</v>
      </c>
      <c r="D208" s="2" t="inlineStr">
        <is>
          <t>Proyek dan presentasi</t>
        </is>
      </c>
      <c r="E208" s="2" t="inlineStr">
        <is>
          <t>Non-Tes</t>
        </is>
      </c>
      <c r="F208" s="2" t="inlineStr">
        <is>
          <t>Proyek dan presentasi</t>
        </is>
      </c>
      <c r="G208" s="2" t="inlineStr">
        <is>
          <t>Minggu 15: Ketepatan konsep/prosedur, kemampuan analisis, kualitas unjuk kerja, dan dokumentasi terkait proyek/presentasi terapan bengkel elektronika.</t>
        </is>
      </c>
      <c r="H208" s="2" t="inlineStr">
        <is>
          <t>Lembar tugas, studi kasus, laporan, logbook, dan/atau bahan presentasi</t>
        </is>
      </c>
      <c r="I208" s="2" t="inlineStr">
        <is>
          <t>Rubrik analitik: ketepatan konsep/prosedur, kelengkapan unjuk kerja, analisis data, dokumentasi/komunikasi, sikap profesional, dan ketepatan waktu.</t>
        </is>
      </c>
    </row>
    <row r="209" ht="204" customHeight="1">
      <c r="A209" s="2" t="inlineStr">
        <is>
          <t>RTE262005</t>
        </is>
      </c>
      <c r="B209" s="2" t="inlineStr">
        <is>
          <t>RTE262005-13</t>
        </is>
      </c>
      <c r="C209" s="2" t="n">
        <v>16</v>
      </c>
      <c r="D209" s="2" t="inlineStr">
        <is>
          <t>UAS</t>
        </is>
      </c>
      <c r="E209" s="2" t="inlineStr">
        <is>
          <t>Tes</t>
        </is>
      </c>
      <c r="F209" s="2" t="inlineStr">
        <is>
          <t>Tertulis/Praktik UAS</t>
        </is>
      </c>
      <c r="G209" s="2" t="inlineStr">
        <is>
          <t>Minggu 16: Ketepatan konsep/prosedur, kemampuan analisis, kualitas unjuk kerja, dan dokumentasi terkait ujian akhir semester (uas).</t>
        </is>
      </c>
      <c r="H209" s="2" t="inlineStr">
        <is>
          <t>Soal uraian, studi kasus, dan/atau lembar kerja evaluasi</t>
        </is>
      </c>
      <c r="I209" s="2" t="inlineStr">
        <is>
          <t>Rubrik analitik: ketepatan konsep/prosedur, kelengkapan unjuk kerja, analisis data, dokumentasi/komunikasi, sikap profesional, dan ketepatan waktu.</t>
        </is>
      </c>
    </row>
    <row r="210" ht="216" customHeight="1">
      <c r="A210" s="2" t="inlineStr">
        <is>
          <t>RTE262006</t>
        </is>
      </c>
      <c r="B210" s="2" t="inlineStr">
        <is>
          <t>RTE262006-14</t>
        </is>
      </c>
      <c r="C210" s="2" t="n">
        <v>1</v>
      </c>
      <c r="D210" s="2" t="inlineStr">
        <is>
          <t>Partisipasi dan kontrak pembelajaran</t>
        </is>
      </c>
      <c r="E210" s="2" t="inlineStr">
        <is>
          <t>Non-Tes</t>
        </is>
      </c>
      <c r="F210" s="2" t="inlineStr">
        <is>
          <t>Tugas terstruktur/praktik</t>
        </is>
      </c>
      <c r="G210" s="2" t="inlineStr">
        <is>
          <t>Minggu 1: Ketepatan konsep/prosedur, kemampuan analisis, kualitas unjuk kerja, dan dokumentasi terkait kontrak pembelajaran dan pengantar rangkaian logika digital.</t>
        </is>
      </c>
      <c r="H210" s="2" t="inlineStr">
        <is>
          <t>Lembar tugas, studi kasus, laporan, logbook, dan/atau bahan presentasi</t>
        </is>
      </c>
      <c r="I210" s="2" t="inlineStr">
        <is>
          <t>Rubrik analitik: ketepatan konsep/prosedur, kelengkapan unjuk kerja, analisis data, dokumentasi/komunikasi, sikap profesional, dan ketepatan waktu.</t>
        </is>
      </c>
    </row>
    <row r="211" ht="204" customHeight="1">
      <c r="A211" s="2" t="inlineStr">
        <is>
          <t>RTE262006</t>
        </is>
      </c>
      <c r="B211" s="2" t="inlineStr">
        <is>
          <t>RTE262006-14</t>
        </is>
      </c>
      <c r="C211" s="2" t="n">
        <v>2</v>
      </c>
      <c r="D211" s="2" t="inlineStr">
        <is>
          <t>Tugas mingguan</t>
        </is>
      </c>
      <c r="E211" s="2" t="inlineStr">
        <is>
          <t>Non-Tes</t>
        </is>
      </c>
      <c r="F211" s="2" t="inlineStr">
        <is>
          <t>Tugas terstruktur/praktik</t>
        </is>
      </c>
      <c r="G211" s="2" t="inlineStr">
        <is>
          <t>Minggu 2: Ketepatan konsep/prosedur, kemampuan analisis, kualitas unjuk kerja, dan dokumentasi terkait ruang lingkup dan keselamatan rangkaian logika digital.</t>
        </is>
      </c>
      <c r="H211" s="2" t="inlineStr">
        <is>
          <t>Lembar tugas, studi kasus, laporan, logbook, dan/atau bahan presentasi</t>
        </is>
      </c>
      <c r="I211" s="2" t="inlineStr">
        <is>
          <t>Rubrik analitik: ketepatan konsep/prosedur, kelengkapan unjuk kerja, analisis data, dokumentasi/komunikasi, sikap profesional, dan ketepatan waktu.</t>
        </is>
      </c>
    </row>
    <row r="212" ht="204" customHeight="1">
      <c r="A212" s="2" t="inlineStr">
        <is>
          <t>RTE262006</t>
        </is>
      </c>
      <c r="B212" s="2" t="inlineStr">
        <is>
          <t>RTE262006-14</t>
        </is>
      </c>
      <c r="C212" s="2" t="n">
        <v>3</v>
      </c>
      <c r="D212" s="2" t="inlineStr">
        <is>
          <t>Tugas mingguan</t>
        </is>
      </c>
      <c r="E212" s="2" t="inlineStr">
        <is>
          <t>Non-Tes</t>
        </is>
      </c>
      <c r="F212" s="2" t="inlineStr">
        <is>
          <t>Tugas terstruktur/praktik</t>
        </is>
      </c>
      <c r="G212" s="2" t="inlineStr">
        <is>
          <t>Minggu 3: Ketepatan konsep/prosedur, kemampuan analisis, kualitas unjuk kerja, dan dokumentasi terkait komponen dan perangkat rangkaian logika digital.</t>
        </is>
      </c>
      <c r="H212" s="2" t="inlineStr">
        <is>
          <t>Lembar tugas, studi kasus, laporan, logbook, dan/atau bahan presentasi</t>
        </is>
      </c>
      <c r="I212" s="2" t="inlineStr">
        <is>
          <t>Rubrik analitik: ketepatan konsep/prosedur, kelengkapan unjuk kerja, analisis data, dokumentasi/komunikasi, sikap profesional, dan ketepatan waktu.</t>
        </is>
      </c>
    </row>
    <row r="213" ht="204" customHeight="1">
      <c r="A213" s="2" t="inlineStr">
        <is>
          <t>RTE262006</t>
        </is>
      </c>
      <c r="B213" s="2" t="inlineStr">
        <is>
          <t>RTE262006-14</t>
        </is>
      </c>
      <c r="C213" s="2" t="n">
        <v>4</v>
      </c>
      <c r="D213" s="2" t="inlineStr">
        <is>
          <t>Tugas mingguan</t>
        </is>
      </c>
      <c r="E213" s="2" t="inlineStr">
        <is>
          <t>Non-Tes</t>
        </is>
      </c>
      <c r="F213" s="2" t="inlineStr">
        <is>
          <t>Tugas terstruktur/praktik</t>
        </is>
      </c>
      <c r="G213" s="2" t="inlineStr">
        <is>
          <t>Minggu 4: Ketepatan konsep/prosedur, kemampuan analisis, kualitas unjuk kerja, dan dokumentasi terkait standar dan simbol rangkaian logika digital.</t>
        </is>
      </c>
      <c r="H213" s="2" t="inlineStr">
        <is>
          <t>Lembar tugas, studi kasus, laporan, logbook, dan/atau bahan presentasi</t>
        </is>
      </c>
      <c r="I213" s="2" t="inlineStr">
        <is>
          <t>Rubrik analitik: ketepatan konsep/prosedur, kelengkapan unjuk kerja, analisis data, dokumentasi/komunikasi, sikap profesional, dan ketepatan waktu.</t>
        </is>
      </c>
    </row>
    <row r="214" ht="204" customHeight="1">
      <c r="A214" s="2" t="inlineStr">
        <is>
          <t>RTE262006</t>
        </is>
      </c>
      <c r="B214" s="2" t="inlineStr">
        <is>
          <t>RTE262006-14</t>
        </is>
      </c>
      <c r="C214" s="2" t="n">
        <v>5</v>
      </c>
      <c r="D214" s="2" t="inlineStr">
        <is>
          <t>Tugas mingguan</t>
        </is>
      </c>
      <c r="E214" s="2" t="inlineStr">
        <is>
          <t>Non-Tes</t>
        </is>
      </c>
      <c r="F214" s="2" t="inlineStr">
        <is>
          <t>Tugas terstruktur/praktik</t>
        </is>
      </c>
      <c r="G214" s="2" t="inlineStr">
        <is>
          <t>Minggu 5: Ketepatan konsep/prosedur, kemampuan analisis, kualitas unjuk kerja, dan dokumentasi terkait konfigurasi dasar rangkaian logika digital.</t>
        </is>
      </c>
      <c r="H214" s="2" t="inlineStr">
        <is>
          <t>Lembar tugas, studi kasus, laporan, logbook, dan/atau bahan presentasi</t>
        </is>
      </c>
      <c r="I214" s="2" t="inlineStr">
        <is>
          <t>Rubrik analitik: ketepatan konsep/prosedur, kelengkapan unjuk kerja, analisis data, dokumentasi/komunikasi, sikap profesional, dan ketepatan waktu.</t>
        </is>
      </c>
    </row>
    <row r="215" ht="204" customHeight="1">
      <c r="A215" s="2" t="inlineStr">
        <is>
          <t>RTE262006</t>
        </is>
      </c>
      <c r="B215" s="2" t="inlineStr">
        <is>
          <t>RTE262006-14</t>
        </is>
      </c>
      <c r="C215" s="2" t="n">
        <v>6</v>
      </c>
      <c r="D215" s="2" t="inlineStr">
        <is>
          <t>Tugas mingguan</t>
        </is>
      </c>
      <c r="E215" s="2" t="inlineStr">
        <is>
          <t>Non-Tes</t>
        </is>
      </c>
      <c r="F215" s="2" t="inlineStr">
        <is>
          <t>Tugas terstruktur/praktik</t>
        </is>
      </c>
      <c r="G215" s="2" t="inlineStr">
        <is>
          <t>Minggu 6: Ketepatan konsep/prosedur, kemampuan analisis, kualitas unjuk kerja, dan dokumentasi terkait pengukuran dan verifikasi rangkaian logika digital.</t>
        </is>
      </c>
      <c r="H215" s="2" t="inlineStr">
        <is>
          <t>Lembar tugas, studi kasus, laporan, logbook, dan/atau bahan presentasi</t>
        </is>
      </c>
      <c r="I215" s="2" t="inlineStr">
        <is>
          <t>Rubrik analitik: ketepatan konsep/prosedur, kelengkapan unjuk kerja, analisis data, dokumentasi/komunikasi, sikap profesional, dan ketepatan waktu.</t>
        </is>
      </c>
    </row>
    <row r="216" ht="204" customHeight="1">
      <c r="A216" s="2" t="inlineStr">
        <is>
          <t>RTE262006</t>
        </is>
      </c>
      <c r="B216" s="2" t="inlineStr">
        <is>
          <t>RTE262006-14</t>
        </is>
      </c>
      <c r="C216" s="2" t="n">
        <v>7</v>
      </c>
      <c r="D216" s="2" t="inlineStr">
        <is>
          <t>Tugas mingguan</t>
        </is>
      </c>
      <c r="E216" s="2" t="inlineStr">
        <is>
          <t>Non-Tes</t>
        </is>
      </c>
      <c r="F216" s="2" t="inlineStr">
        <is>
          <t>Tugas terstruktur/praktik</t>
        </is>
      </c>
      <c r="G216" s="2" t="inlineStr">
        <is>
          <t>Minggu 7: Ketepatan konsep/prosedur, kemampuan analisis, kualitas unjuk kerja, dan dokumentasi terkait prosedur operasi rangkaian logika digital.</t>
        </is>
      </c>
      <c r="H216" s="2" t="inlineStr">
        <is>
          <t>Lembar tugas, studi kasus, laporan, logbook, dan/atau bahan presentasi</t>
        </is>
      </c>
      <c r="I216" s="2" t="inlineStr">
        <is>
          <t>Rubrik analitik: ketepatan konsep/prosedur, kelengkapan unjuk kerja, analisis data, dokumentasi/komunikasi, sikap profesional, dan ketepatan waktu.</t>
        </is>
      </c>
    </row>
    <row r="217" ht="204" customHeight="1">
      <c r="A217" s="2" t="inlineStr">
        <is>
          <t>RTE262006</t>
        </is>
      </c>
      <c r="B217" s="2" t="inlineStr">
        <is>
          <t>RTE262006-14</t>
        </is>
      </c>
      <c r="C217" s="2" t="n">
        <v>8</v>
      </c>
      <c r="D217" s="2" t="inlineStr">
        <is>
          <t>Kuis dan tugas</t>
        </is>
      </c>
      <c r="E217" s="2" t="inlineStr">
        <is>
          <t>Tes</t>
        </is>
      </c>
      <c r="F217" s="2" t="inlineStr">
        <is>
          <t>Kuis</t>
        </is>
      </c>
      <c r="G217" s="2" t="inlineStr">
        <is>
          <t>Minggu 8: Ketepatan konsep/prosedur, kemampuan analisis, kualitas unjuk kerja, dan dokumentasi terkait integrasi materi awal rangkaian logika digital.</t>
        </is>
      </c>
      <c r="H217" s="2" t="inlineStr">
        <is>
          <t>Soal uraian, studi kasus, dan/atau lembar kerja evaluasi</t>
        </is>
      </c>
      <c r="I217" s="2" t="inlineStr">
        <is>
          <t>Rubrik analitik: ketepatan konsep/prosedur, kelengkapan unjuk kerja, analisis data, dokumentasi/komunikasi, sikap profesional, dan ketepatan waktu.</t>
        </is>
      </c>
    </row>
    <row r="218" ht="204" customHeight="1">
      <c r="A218" s="2" t="inlineStr">
        <is>
          <t>RTE262006</t>
        </is>
      </c>
      <c r="B218" s="2" t="inlineStr">
        <is>
          <t>RTE262006-14</t>
        </is>
      </c>
      <c r="C218" s="2" t="n">
        <v>9</v>
      </c>
      <c r="D218" s="2" t="inlineStr">
        <is>
          <t>UTS</t>
        </is>
      </c>
      <c r="E218" s="2" t="inlineStr">
        <is>
          <t>Tes</t>
        </is>
      </c>
      <c r="F218" s="2" t="inlineStr">
        <is>
          <t>Tertulis/Praktik UTS</t>
        </is>
      </c>
      <c r="G218" s="2" t="inlineStr">
        <is>
          <t>Minggu 9: Ketepatan konsep/prosedur, kemampuan analisis, kualitas unjuk kerja, dan dokumentasi terkait ujian tengah semester (uts).</t>
        </is>
      </c>
      <c r="H218" s="2" t="inlineStr">
        <is>
          <t>Soal uraian, studi kasus, dan/atau lembar kerja evaluasi</t>
        </is>
      </c>
      <c r="I218" s="2" t="inlineStr">
        <is>
          <t>Rubrik analitik: ketepatan konsep/prosedur, kelengkapan unjuk kerja, analisis data, dokumentasi/komunikasi, sikap profesional, dan ketepatan waktu.</t>
        </is>
      </c>
    </row>
    <row r="219" ht="204" customHeight="1">
      <c r="A219" s="2" t="inlineStr">
        <is>
          <t>RTE262006</t>
        </is>
      </c>
      <c r="B219" s="2" t="inlineStr">
        <is>
          <t>RTE262006-14</t>
        </is>
      </c>
      <c r="C219" s="2" t="n">
        <v>10</v>
      </c>
      <c r="D219" s="2" t="inlineStr">
        <is>
          <t>Tugas mingguan</t>
        </is>
      </c>
      <c r="E219" s="2" t="inlineStr">
        <is>
          <t>Non-Tes</t>
        </is>
      </c>
      <c r="F219" s="2" t="inlineStr">
        <is>
          <t>Tugas terstruktur/praktik</t>
        </is>
      </c>
      <c r="G219" s="2" t="inlineStr">
        <is>
          <t>Minggu 10: Ketepatan konsep/prosedur, kemampuan analisis, kualitas unjuk kerja, dan dokumentasi terkait analisis data rangkaian logika digital.</t>
        </is>
      </c>
      <c r="H219" s="2" t="inlineStr">
        <is>
          <t>Lembar tugas, studi kasus, laporan, logbook, dan/atau bahan presentasi</t>
        </is>
      </c>
      <c r="I219" s="2" t="inlineStr">
        <is>
          <t>Rubrik analitik: ketepatan konsep/prosedur, kelengkapan unjuk kerja, analisis data, dokumentasi/komunikasi, sikap profesional, dan ketepatan waktu.</t>
        </is>
      </c>
    </row>
    <row r="220" ht="204" customHeight="1">
      <c r="A220" s="2" t="inlineStr">
        <is>
          <t>RTE262006</t>
        </is>
      </c>
      <c r="B220" s="2" t="inlineStr">
        <is>
          <t>RTE262006-14</t>
        </is>
      </c>
      <c r="C220" s="2" t="n">
        <v>11</v>
      </c>
      <c r="D220" s="2" t="inlineStr">
        <is>
          <t>Tugas mingguan</t>
        </is>
      </c>
      <c r="E220" s="2" t="inlineStr">
        <is>
          <t>Non-Tes</t>
        </is>
      </c>
      <c r="F220" s="2" t="inlineStr">
        <is>
          <t>Tugas terstruktur/praktik</t>
        </is>
      </c>
      <c r="G220" s="2" t="inlineStr">
        <is>
          <t>Minggu 11: Ketepatan konsep/prosedur, kemampuan analisis, kualitas unjuk kerja, dan dokumentasi terkait perancangan/konfigurasi lanjut rangkaian logika digital.</t>
        </is>
      </c>
      <c r="H220" s="2" t="inlineStr">
        <is>
          <t>Lembar tugas, studi kasus, laporan, logbook, dan/atau bahan presentasi</t>
        </is>
      </c>
      <c r="I220" s="2" t="inlineStr">
        <is>
          <t>Rubrik analitik: ketepatan konsep/prosedur, kelengkapan unjuk kerja, analisis data, dokumentasi/komunikasi, sikap profesional, dan ketepatan waktu.</t>
        </is>
      </c>
    </row>
    <row r="221" ht="204" customHeight="1">
      <c r="A221" s="2" t="inlineStr">
        <is>
          <t>RTE262006</t>
        </is>
      </c>
      <c r="B221" s="2" t="inlineStr">
        <is>
          <t>RTE262006-14</t>
        </is>
      </c>
      <c r="C221" s="2" t="n">
        <v>12</v>
      </c>
      <c r="D221" s="2" t="inlineStr">
        <is>
          <t>Tugas mingguan</t>
        </is>
      </c>
      <c r="E221" s="2" t="inlineStr">
        <is>
          <t>Non-Tes</t>
        </is>
      </c>
      <c r="F221" s="2" t="inlineStr">
        <is>
          <t>Tugas terstruktur/praktik</t>
        </is>
      </c>
      <c r="G221" s="2" t="inlineStr">
        <is>
          <t>Minggu 12: Ketepatan konsep/prosedur, kemampuan analisis, kualitas unjuk kerja, dan dokumentasi terkait integrasi sistem rangkaian logika digital.</t>
        </is>
      </c>
      <c r="H221" s="2" t="inlineStr">
        <is>
          <t>Lembar tugas, studi kasus, laporan, logbook, dan/atau bahan presentasi</t>
        </is>
      </c>
      <c r="I221" s="2" t="inlineStr">
        <is>
          <t>Rubrik analitik: ketepatan konsep/prosedur, kelengkapan unjuk kerja, analisis data, dokumentasi/komunikasi, sikap profesional, dan ketepatan waktu.</t>
        </is>
      </c>
    </row>
    <row r="222" ht="204" customHeight="1">
      <c r="A222" s="2" t="inlineStr">
        <is>
          <t>RTE262006</t>
        </is>
      </c>
      <c r="B222" s="2" t="inlineStr">
        <is>
          <t>RTE262006-14</t>
        </is>
      </c>
      <c r="C222" s="2" t="n">
        <v>13</v>
      </c>
      <c r="D222" s="2" t="inlineStr">
        <is>
          <t>Tugas mingguan</t>
        </is>
      </c>
      <c r="E222" s="2" t="inlineStr">
        <is>
          <t>Non-Tes</t>
        </is>
      </c>
      <c r="F222" s="2" t="inlineStr">
        <is>
          <t>Tugas terstruktur/praktik</t>
        </is>
      </c>
      <c r="G222" s="2" t="inlineStr">
        <is>
          <t>Minggu 13: Ketepatan konsep/prosedur, kemampuan analisis, kualitas unjuk kerja, dan dokumentasi terkait diagnosis gangguan rangkaian logika digital.</t>
        </is>
      </c>
      <c r="H222" s="2" t="inlineStr">
        <is>
          <t>Lembar tugas, studi kasus, laporan, logbook, dan/atau bahan presentasi</t>
        </is>
      </c>
      <c r="I222" s="2" t="inlineStr">
        <is>
          <t>Rubrik analitik: ketepatan konsep/prosedur, kelengkapan unjuk kerja, analisis data, dokumentasi/komunikasi, sikap profesional, dan ketepatan waktu.</t>
        </is>
      </c>
    </row>
    <row r="223" ht="204" customHeight="1">
      <c r="A223" s="2" t="inlineStr">
        <is>
          <t>RTE262006</t>
        </is>
      </c>
      <c r="B223" s="2" t="inlineStr">
        <is>
          <t>RTE262006-14</t>
        </is>
      </c>
      <c r="C223" s="2" t="n">
        <v>14</v>
      </c>
      <c r="D223" s="2" t="inlineStr">
        <is>
          <t>Tugas mingguan</t>
        </is>
      </c>
      <c r="E223" s="2" t="inlineStr">
        <is>
          <t>Non-Tes</t>
        </is>
      </c>
      <c r="F223" s="2" t="inlineStr">
        <is>
          <t>Tugas terstruktur/praktik</t>
        </is>
      </c>
      <c r="G223" s="2" t="inlineStr">
        <is>
          <t>Minggu 14: Ketepatan konsep/prosedur, kemampuan analisis, kualitas unjuk kerja, dan dokumentasi terkait dokumentasi teknis rangkaian logika digital.</t>
        </is>
      </c>
      <c r="H223" s="2" t="inlineStr">
        <is>
          <t>Lembar tugas, studi kasus, laporan, logbook, dan/atau bahan presentasi</t>
        </is>
      </c>
      <c r="I223" s="2" t="inlineStr">
        <is>
          <t>Rubrik analitik: ketepatan konsep/prosedur, kelengkapan unjuk kerja, analisis data, dokumentasi/komunikasi, sikap profesional, dan ketepatan waktu.</t>
        </is>
      </c>
    </row>
    <row r="224" ht="204" customHeight="1">
      <c r="A224" s="2" t="inlineStr">
        <is>
          <t>RTE262006</t>
        </is>
      </c>
      <c r="B224" s="2" t="inlineStr">
        <is>
          <t>RTE262006-14</t>
        </is>
      </c>
      <c r="C224" s="2" t="n">
        <v>15</v>
      </c>
      <c r="D224" s="2" t="inlineStr">
        <is>
          <t>Proyek dan presentasi</t>
        </is>
      </c>
      <c r="E224" s="2" t="inlineStr">
        <is>
          <t>Non-Tes</t>
        </is>
      </c>
      <c r="F224" s="2" t="inlineStr">
        <is>
          <t>Proyek dan presentasi</t>
        </is>
      </c>
      <c r="G224" s="2" t="inlineStr">
        <is>
          <t>Minggu 15: Ketepatan konsep/prosedur, kemampuan analisis, kualitas unjuk kerja, dan dokumentasi terkait proyek/presentasi terapan rangkaian logika digital.</t>
        </is>
      </c>
      <c r="H224" s="2" t="inlineStr">
        <is>
          <t>Lembar tugas, studi kasus, laporan, logbook, dan/atau bahan presentasi</t>
        </is>
      </c>
      <c r="I224" s="2" t="inlineStr">
        <is>
          <t>Rubrik analitik: ketepatan konsep/prosedur, kelengkapan unjuk kerja, analisis data, dokumentasi/komunikasi, sikap profesional, dan ketepatan waktu.</t>
        </is>
      </c>
    </row>
    <row r="225" ht="204" customHeight="1">
      <c r="A225" s="2" t="inlineStr">
        <is>
          <t>RTE262006</t>
        </is>
      </c>
      <c r="B225" s="2" t="inlineStr">
        <is>
          <t>RTE262006-14</t>
        </is>
      </c>
      <c r="C225" s="2" t="n">
        <v>16</v>
      </c>
      <c r="D225" s="2" t="inlineStr">
        <is>
          <t>UAS</t>
        </is>
      </c>
      <c r="E225" s="2" t="inlineStr">
        <is>
          <t>Tes</t>
        </is>
      </c>
      <c r="F225" s="2" t="inlineStr">
        <is>
          <t>Tertulis/Praktik UAS</t>
        </is>
      </c>
      <c r="G225" s="2" t="inlineStr">
        <is>
          <t>Minggu 16: Ketepatan konsep/prosedur, kemampuan analisis, kualitas unjuk kerja, dan dokumentasi terkait ujian akhir semester (uas).</t>
        </is>
      </c>
      <c r="H225" s="2" t="inlineStr">
        <is>
          <t>Soal uraian, studi kasus, dan/atau lembar kerja evaluasi</t>
        </is>
      </c>
      <c r="I225" s="2" t="inlineStr">
        <is>
          <t>Rubrik analitik: ketepatan konsep/prosedur, kelengkapan unjuk kerja, analisis data, dokumentasi/komunikasi, sikap profesional, dan ketepatan waktu.</t>
        </is>
      </c>
    </row>
    <row r="226" ht="204" customHeight="1">
      <c r="A226" s="2" t="inlineStr">
        <is>
          <t>RTE262007</t>
        </is>
      </c>
      <c r="B226" s="2" t="inlineStr">
        <is>
          <t>RTE262007-15</t>
        </is>
      </c>
      <c r="C226" s="2" t="n">
        <v>1</v>
      </c>
      <c r="D226" s="2" t="inlineStr">
        <is>
          <t>Partisipasi dan kontrak pembelajaran</t>
        </is>
      </c>
      <c r="E226" s="2" t="inlineStr">
        <is>
          <t>Non-Tes</t>
        </is>
      </c>
      <c r="F226" s="2" t="inlineStr">
        <is>
          <t>Tugas terstruktur/praktik</t>
        </is>
      </c>
      <c r="G226" s="2" t="inlineStr">
        <is>
          <t>Minggu 1: Ketepatan konsep/prosedur, kemampuan analisis, kualitas unjuk kerja, dan dokumentasi terkait kontrak pembelajaran dan pengantar persamaan diferensial.</t>
        </is>
      </c>
      <c r="H226" s="2" t="inlineStr">
        <is>
          <t>Lembar tugas, studi kasus, laporan, logbook, dan/atau bahan presentasi</t>
        </is>
      </c>
      <c r="I226" s="2" t="inlineStr">
        <is>
          <t>Rubrik analitik: ketepatan konsep/prosedur, kelengkapan unjuk kerja, analisis data, dokumentasi/komunikasi, sikap profesional, dan ketepatan waktu.</t>
        </is>
      </c>
    </row>
    <row r="227" ht="204" customHeight="1">
      <c r="A227" s="2" t="inlineStr">
        <is>
          <t>RTE262007</t>
        </is>
      </c>
      <c r="B227" s="2" t="inlineStr">
        <is>
          <t>RTE262007-15</t>
        </is>
      </c>
      <c r="C227" s="2" t="n">
        <v>2</v>
      </c>
      <c r="D227" s="2" t="inlineStr">
        <is>
          <t>Tugas mingguan</t>
        </is>
      </c>
      <c r="E227" s="2" t="inlineStr">
        <is>
          <t>Non-Tes</t>
        </is>
      </c>
      <c r="F227" s="2" t="inlineStr">
        <is>
          <t>Tugas terstruktur/praktik</t>
        </is>
      </c>
      <c r="G227" s="2" t="inlineStr">
        <is>
          <t>Minggu 2: Ketepatan konsep/prosedur, kemampuan analisis, kualitas unjuk kerja, dan dokumentasi terkait klasifikasi persamaan diferensial.</t>
        </is>
      </c>
      <c r="H227" s="2" t="inlineStr">
        <is>
          <t>Lembar tugas, studi kasus, laporan, logbook, dan/atau bahan presentasi</t>
        </is>
      </c>
      <c r="I227" s="2" t="inlineStr">
        <is>
          <t>Rubrik analitik: ketepatan konsep/prosedur, kelengkapan unjuk kerja, analisis data, dokumentasi/komunikasi, sikap profesional, dan ketepatan waktu.</t>
        </is>
      </c>
    </row>
    <row r="228" ht="204" customHeight="1">
      <c r="A228" s="2" t="inlineStr">
        <is>
          <t>RTE262007</t>
        </is>
      </c>
      <c r="B228" s="2" t="inlineStr">
        <is>
          <t>RTE262007-15</t>
        </is>
      </c>
      <c r="C228" s="2" t="n">
        <v>3</v>
      </c>
      <c r="D228" s="2" t="inlineStr">
        <is>
          <t>Tugas mingguan</t>
        </is>
      </c>
      <c r="E228" s="2" t="inlineStr">
        <is>
          <t>Non-Tes</t>
        </is>
      </c>
      <c r="F228" s="2" t="inlineStr">
        <is>
          <t>Tugas terstruktur/praktik</t>
        </is>
      </c>
      <c r="G228" s="2" t="inlineStr">
        <is>
          <t>Minggu 3: Ketepatan konsep/prosedur, kemampuan analisis, kualitas unjuk kerja, dan dokumentasi terkait pd orde satu.</t>
        </is>
      </c>
      <c r="H228" s="2" t="inlineStr">
        <is>
          <t>Lembar tugas, studi kasus, laporan, logbook, dan/atau bahan presentasi</t>
        </is>
      </c>
      <c r="I228" s="2" t="inlineStr">
        <is>
          <t>Rubrik analitik: ketepatan konsep/prosedur, kelengkapan unjuk kerja, analisis data, dokumentasi/komunikasi, sikap profesional, dan ketepatan waktu.</t>
        </is>
      </c>
    </row>
    <row r="229" ht="204" customHeight="1">
      <c r="A229" s="2" t="inlineStr">
        <is>
          <t>RTE262007</t>
        </is>
      </c>
      <c r="B229" s="2" t="inlineStr">
        <is>
          <t>RTE262007-15</t>
        </is>
      </c>
      <c r="C229" s="2" t="n">
        <v>4</v>
      </c>
      <c r="D229" s="2" t="inlineStr">
        <is>
          <t>Tugas mingguan</t>
        </is>
      </c>
      <c r="E229" s="2" t="inlineStr">
        <is>
          <t>Non-Tes</t>
        </is>
      </c>
      <c r="F229" s="2" t="inlineStr">
        <is>
          <t>Tugas terstruktur/praktik</t>
        </is>
      </c>
      <c r="G229" s="2" t="inlineStr">
        <is>
          <t>Minggu 4: Ketepatan konsep/prosedur, kemampuan analisis, kualitas unjuk kerja, dan dokumentasi terkait metode separasi variabel.</t>
        </is>
      </c>
      <c r="H229" s="2" t="inlineStr">
        <is>
          <t>Lembar tugas, studi kasus, laporan, logbook, dan/atau bahan presentasi</t>
        </is>
      </c>
      <c r="I229" s="2" t="inlineStr">
        <is>
          <t>Rubrik analitik: ketepatan konsep/prosedur, kelengkapan unjuk kerja, analisis data, dokumentasi/komunikasi, sikap profesional, dan ketepatan waktu.</t>
        </is>
      </c>
    </row>
    <row r="230" ht="204" customHeight="1">
      <c r="A230" s="2" t="inlineStr">
        <is>
          <t>RTE262007</t>
        </is>
      </c>
      <c r="B230" s="2" t="inlineStr">
        <is>
          <t>RTE262007-15</t>
        </is>
      </c>
      <c r="C230" s="2" t="n">
        <v>5</v>
      </c>
      <c r="D230" s="2" t="inlineStr">
        <is>
          <t>Tugas mingguan</t>
        </is>
      </c>
      <c r="E230" s="2" t="inlineStr">
        <is>
          <t>Non-Tes</t>
        </is>
      </c>
      <c r="F230" s="2" t="inlineStr">
        <is>
          <t>Tugas terstruktur/praktik</t>
        </is>
      </c>
      <c r="G230" s="2" t="inlineStr">
        <is>
          <t>Minggu 5: Ketepatan konsep/prosedur, kemampuan analisis, kualitas unjuk kerja, dan dokumentasi terkait pd linear orde satu.</t>
        </is>
      </c>
      <c r="H230" s="2" t="inlineStr">
        <is>
          <t>Lembar tugas, studi kasus, laporan, logbook, dan/atau bahan presentasi</t>
        </is>
      </c>
      <c r="I230" s="2" t="inlineStr">
        <is>
          <t>Rubrik analitik: ketepatan konsep/prosedur, kelengkapan unjuk kerja, analisis data, dokumentasi/komunikasi, sikap profesional, dan ketepatan waktu.</t>
        </is>
      </c>
    </row>
    <row r="231" ht="204" customHeight="1">
      <c r="A231" s="2" t="inlineStr">
        <is>
          <t>RTE262007</t>
        </is>
      </c>
      <c r="B231" s="2" t="inlineStr">
        <is>
          <t>RTE262007-15</t>
        </is>
      </c>
      <c r="C231" s="2" t="n">
        <v>6</v>
      </c>
      <c r="D231" s="2" t="inlineStr">
        <is>
          <t>Tugas mingguan</t>
        </is>
      </c>
      <c r="E231" s="2" t="inlineStr">
        <is>
          <t>Non-Tes</t>
        </is>
      </c>
      <c r="F231" s="2" t="inlineStr">
        <is>
          <t>Tugas terstruktur/praktik</t>
        </is>
      </c>
      <c r="G231" s="2" t="inlineStr">
        <is>
          <t>Minggu 6: Ketepatan konsep/prosedur, kemampuan analisis, kualitas unjuk kerja, dan dokumentasi terkait pd orde dua.</t>
        </is>
      </c>
      <c r="H231" s="2" t="inlineStr">
        <is>
          <t>Lembar tugas, studi kasus, laporan, logbook, dan/atau bahan presentasi</t>
        </is>
      </c>
      <c r="I231" s="2" t="inlineStr">
        <is>
          <t>Rubrik analitik: ketepatan konsep/prosedur, kelengkapan unjuk kerja, analisis data, dokumentasi/komunikasi, sikap profesional, dan ketepatan waktu.</t>
        </is>
      </c>
    </row>
    <row r="232" ht="204" customHeight="1">
      <c r="A232" s="2" t="inlineStr">
        <is>
          <t>RTE262007</t>
        </is>
      </c>
      <c r="B232" s="2" t="inlineStr">
        <is>
          <t>RTE262007-15</t>
        </is>
      </c>
      <c r="C232" s="2" t="n">
        <v>7</v>
      </c>
      <c r="D232" s="2" t="inlineStr">
        <is>
          <t>Tugas mingguan</t>
        </is>
      </c>
      <c r="E232" s="2" t="inlineStr">
        <is>
          <t>Non-Tes</t>
        </is>
      </c>
      <c r="F232" s="2" t="inlineStr">
        <is>
          <t>Tugas terstruktur/praktik</t>
        </is>
      </c>
      <c r="G232" s="2" t="inlineStr">
        <is>
          <t>Minggu 7: Ketepatan konsep/prosedur, kemampuan analisis, kualitas unjuk kerja, dan dokumentasi terkait sistem pd.</t>
        </is>
      </c>
      <c r="H232" s="2" t="inlineStr">
        <is>
          <t>Lembar tugas, studi kasus, laporan, logbook, dan/atau bahan presentasi</t>
        </is>
      </c>
      <c r="I232" s="2" t="inlineStr">
        <is>
          <t>Rubrik analitik: ketepatan konsep/prosedur, kelengkapan unjuk kerja, analisis data, dokumentasi/komunikasi, sikap profesional, dan ketepatan waktu.</t>
        </is>
      </c>
    </row>
    <row r="233" ht="204" customHeight="1">
      <c r="A233" s="2" t="inlineStr">
        <is>
          <t>RTE262007</t>
        </is>
      </c>
      <c r="B233" s="2" t="inlineStr">
        <is>
          <t>RTE262007-15</t>
        </is>
      </c>
      <c r="C233" s="2" t="n">
        <v>8</v>
      </c>
      <c r="D233" s="2" t="inlineStr">
        <is>
          <t>Kuis dan tugas</t>
        </is>
      </c>
      <c r="E233" s="2" t="inlineStr">
        <is>
          <t>Tes</t>
        </is>
      </c>
      <c r="F233" s="2" t="inlineStr">
        <is>
          <t>Kuis</t>
        </is>
      </c>
      <c r="G233" s="2" t="inlineStr">
        <is>
          <t>Minggu 8: Ketepatan konsep/prosedur, kemampuan analisis, kualitas unjuk kerja, dan dokumentasi terkait integrasi materi awal persamaan diferensial.</t>
        </is>
      </c>
      <c r="H233" s="2" t="inlineStr">
        <is>
          <t>Soal uraian, studi kasus, dan/atau lembar kerja evaluasi</t>
        </is>
      </c>
      <c r="I233" s="2" t="inlineStr">
        <is>
          <t>Rubrik analitik: ketepatan konsep/prosedur, kelengkapan unjuk kerja, analisis data, dokumentasi/komunikasi, sikap profesional, dan ketepatan waktu.</t>
        </is>
      </c>
    </row>
    <row r="234" ht="204" customHeight="1">
      <c r="A234" s="2" t="inlineStr">
        <is>
          <t>RTE262007</t>
        </is>
      </c>
      <c r="B234" s="2" t="inlineStr">
        <is>
          <t>RTE262007-15</t>
        </is>
      </c>
      <c r="C234" s="2" t="n">
        <v>9</v>
      </c>
      <c r="D234" s="2" t="inlineStr">
        <is>
          <t>UTS</t>
        </is>
      </c>
      <c r="E234" s="2" t="inlineStr">
        <is>
          <t>Tes</t>
        </is>
      </c>
      <c r="F234" s="2" t="inlineStr">
        <is>
          <t>Tertulis/Praktik UTS</t>
        </is>
      </c>
      <c r="G234" s="2" t="inlineStr">
        <is>
          <t>Minggu 9: Ketepatan konsep/prosedur, kemampuan analisis, kualitas unjuk kerja, dan dokumentasi terkait ujian tengah semester (uts).</t>
        </is>
      </c>
      <c r="H234" s="2" t="inlineStr">
        <is>
          <t>Soal uraian, studi kasus, dan/atau lembar kerja evaluasi</t>
        </is>
      </c>
      <c r="I234" s="2" t="inlineStr">
        <is>
          <t>Rubrik analitik: ketepatan konsep/prosedur, kelengkapan unjuk kerja, analisis data, dokumentasi/komunikasi, sikap profesional, dan ketepatan waktu.</t>
        </is>
      </c>
    </row>
    <row r="235" ht="204" customHeight="1">
      <c r="A235" s="2" t="inlineStr">
        <is>
          <t>RTE262007</t>
        </is>
      </c>
      <c r="B235" s="2" t="inlineStr">
        <is>
          <t>RTE262007-15</t>
        </is>
      </c>
      <c r="C235" s="2" t="n">
        <v>10</v>
      </c>
      <c r="D235" s="2" t="inlineStr">
        <is>
          <t>Tugas mingguan</t>
        </is>
      </c>
      <c r="E235" s="2" t="inlineStr">
        <is>
          <t>Non-Tes</t>
        </is>
      </c>
      <c r="F235" s="2" t="inlineStr">
        <is>
          <t>Tugas terstruktur/praktik</t>
        </is>
      </c>
      <c r="G235" s="2" t="inlineStr">
        <is>
          <t>Minggu 10: Ketepatan konsep/prosedur, kemampuan analisis, kualitas unjuk kerja, dan dokumentasi terkait transformasi laplace.</t>
        </is>
      </c>
      <c r="H235" s="2" t="inlineStr">
        <is>
          <t>Lembar tugas, studi kasus, laporan, logbook, dan/atau bahan presentasi</t>
        </is>
      </c>
      <c r="I235" s="2" t="inlineStr">
        <is>
          <t>Rubrik analitik: ketepatan konsep/prosedur, kelengkapan unjuk kerja, analisis data, dokumentasi/komunikasi, sikap profesional, dan ketepatan waktu.</t>
        </is>
      </c>
    </row>
    <row r="236" ht="204" customHeight="1">
      <c r="A236" s="2" t="inlineStr">
        <is>
          <t>RTE262007</t>
        </is>
      </c>
      <c r="B236" s="2" t="inlineStr">
        <is>
          <t>RTE262007-15</t>
        </is>
      </c>
      <c r="C236" s="2" t="n">
        <v>11</v>
      </c>
      <c r="D236" s="2" t="inlineStr">
        <is>
          <t>Tugas mingguan</t>
        </is>
      </c>
      <c r="E236" s="2" t="inlineStr">
        <is>
          <t>Non-Tes</t>
        </is>
      </c>
      <c r="F236" s="2" t="inlineStr">
        <is>
          <t>Tugas terstruktur/praktik</t>
        </is>
      </c>
      <c r="G236" s="2" t="inlineStr">
        <is>
          <t>Minggu 11: Ketepatan konsep/prosedur, kemampuan analisis, kualitas unjuk kerja, dan dokumentasi terkait solusi deret.</t>
        </is>
      </c>
      <c r="H236" s="2" t="inlineStr">
        <is>
          <t>Lembar tugas, studi kasus, laporan, logbook, dan/atau bahan presentasi</t>
        </is>
      </c>
      <c r="I236" s="2" t="inlineStr">
        <is>
          <t>Rubrik analitik: ketepatan konsep/prosedur, kelengkapan unjuk kerja, analisis data, dokumentasi/komunikasi, sikap profesional, dan ketepatan waktu.</t>
        </is>
      </c>
    </row>
    <row r="237" ht="204" customHeight="1">
      <c r="A237" s="2" t="inlineStr">
        <is>
          <t>RTE262007</t>
        </is>
      </c>
      <c r="B237" s="2" t="inlineStr">
        <is>
          <t>RTE262007-15</t>
        </is>
      </c>
      <c r="C237" s="2" t="n">
        <v>12</v>
      </c>
      <c r="D237" s="2" t="inlineStr">
        <is>
          <t>Tugas mingguan</t>
        </is>
      </c>
      <c r="E237" s="2" t="inlineStr">
        <is>
          <t>Non-Tes</t>
        </is>
      </c>
      <c r="F237" s="2" t="inlineStr">
        <is>
          <t>Tugas terstruktur/praktik</t>
        </is>
      </c>
      <c r="G237" s="2" t="inlineStr">
        <is>
          <t>Minggu 12: Ketepatan konsep/prosedur, kemampuan analisis, kualitas unjuk kerja, dan dokumentasi terkait model rangkaian listrik.</t>
        </is>
      </c>
      <c r="H237" s="2" t="inlineStr">
        <is>
          <t>Lembar tugas, studi kasus, laporan, logbook, dan/atau bahan presentasi</t>
        </is>
      </c>
      <c r="I237" s="2" t="inlineStr">
        <is>
          <t>Rubrik analitik: ketepatan konsep/prosedur, kelengkapan unjuk kerja, analisis data, dokumentasi/komunikasi, sikap profesional, dan ketepatan waktu.</t>
        </is>
      </c>
    </row>
    <row r="238" ht="204" customHeight="1">
      <c r="A238" s="2" t="inlineStr">
        <is>
          <t>RTE262007</t>
        </is>
      </c>
      <c r="B238" s="2" t="inlineStr">
        <is>
          <t>RTE262007-15</t>
        </is>
      </c>
      <c r="C238" s="2" t="n">
        <v>13</v>
      </c>
      <c r="D238" s="2" t="inlineStr">
        <is>
          <t>Tugas mingguan</t>
        </is>
      </c>
      <c r="E238" s="2" t="inlineStr">
        <is>
          <t>Non-Tes</t>
        </is>
      </c>
      <c r="F238" s="2" t="inlineStr">
        <is>
          <t>Tugas terstruktur/praktik</t>
        </is>
      </c>
      <c r="G238" s="2" t="inlineStr">
        <is>
          <t>Minggu 13: Ketepatan konsep/prosedur, kemampuan analisis, kualitas unjuk kerja, dan dokumentasi terkait model sistem mekanik.</t>
        </is>
      </c>
      <c r="H238" s="2" t="inlineStr">
        <is>
          <t>Lembar tugas, studi kasus, laporan, logbook, dan/atau bahan presentasi</t>
        </is>
      </c>
      <c r="I238" s="2" t="inlineStr">
        <is>
          <t>Rubrik analitik: ketepatan konsep/prosedur, kelengkapan unjuk kerja, analisis data, dokumentasi/komunikasi, sikap profesional, dan ketepatan waktu.</t>
        </is>
      </c>
    </row>
    <row r="239" ht="204" customHeight="1">
      <c r="A239" s="2" t="inlineStr">
        <is>
          <t>RTE262007</t>
        </is>
      </c>
      <c r="B239" s="2" t="inlineStr">
        <is>
          <t>RTE262007-15</t>
        </is>
      </c>
      <c r="C239" s="2" t="n">
        <v>14</v>
      </c>
      <c r="D239" s="2" t="inlineStr">
        <is>
          <t>Tugas mingguan</t>
        </is>
      </c>
      <c r="E239" s="2" t="inlineStr">
        <is>
          <t>Non-Tes</t>
        </is>
      </c>
      <c r="F239" s="2" t="inlineStr">
        <is>
          <t>Tugas terstruktur/praktik</t>
        </is>
      </c>
      <c r="G239" s="2" t="inlineStr">
        <is>
          <t>Minggu 14: Ketepatan konsep/prosedur, kemampuan analisis, kualitas unjuk kerja, dan dokumentasi terkait stabilitas solusi.</t>
        </is>
      </c>
      <c r="H239" s="2" t="inlineStr">
        <is>
          <t>Lembar tugas, studi kasus, laporan, logbook, dan/atau bahan presentasi</t>
        </is>
      </c>
      <c r="I239" s="2" t="inlineStr">
        <is>
          <t>Rubrik analitik: ketepatan konsep/prosedur, kelengkapan unjuk kerja, analisis data, dokumentasi/komunikasi, sikap profesional, dan ketepatan waktu.</t>
        </is>
      </c>
    </row>
    <row r="240" ht="204" customHeight="1">
      <c r="A240" s="2" t="inlineStr">
        <is>
          <t>RTE262007</t>
        </is>
      </c>
      <c r="B240" s="2" t="inlineStr">
        <is>
          <t>RTE262007-15</t>
        </is>
      </c>
      <c r="C240" s="2" t="n">
        <v>15</v>
      </c>
      <c r="D240" s="2" t="inlineStr">
        <is>
          <t>Proyek dan presentasi</t>
        </is>
      </c>
      <c r="E240" s="2" t="inlineStr">
        <is>
          <t>Non-Tes</t>
        </is>
      </c>
      <c r="F240" s="2" t="inlineStr">
        <is>
          <t>Proyek dan presentasi</t>
        </is>
      </c>
      <c r="G240" s="2" t="inlineStr">
        <is>
          <t>Minggu 15: Ketepatan konsep/prosedur, kemampuan analisis, kualitas unjuk kerja, dan dokumentasi terkait proyek/presentasi terapan persamaan diferensial.</t>
        </is>
      </c>
      <c r="H240" s="2" t="inlineStr">
        <is>
          <t>Lembar tugas, studi kasus, laporan, logbook, dan/atau bahan presentasi</t>
        </is>
      </c>
      <c r="I240" s="2" t="inlineStr">
        <is>
          <t>Rubrik analitik: ketepatan konsep/prosedur, kelengkapan unjuk kerja, analisis data, dokumentasi/komunikasi, sikap profesional, dan ketepatan waktu.</t>
        </is>
      </c>
    </row>
    <row r="241" ht="204" customHeight="1">
      <c r="A241" s="2" t="inlineStr">
        <is>
          <t>RTE262007</t>
        </is>
      </c>
      <c r="B241" s="2" t="inlineStr">
        <is>
          <t>RTE262007-15</t>
        </is>
      </c>
      <c r="C241" s="2" t="n">
        <v>16</v>
      </c>
      <c r="D241" s="2" t="inlineStr">
        <is>
          <t>UAS</t>
        </is>
      </c>
      <c r="E241" s="2" t="inlineStr">
        <is>
          <t>Tes</t>
        </is>
      </c>
      <c r="F241" s="2" t="inlineStr">
        <is>
          <t>Tertulis/Praktik UAS</t>
        </is>
      </c>
      <c r="G241" s="2" t="inlineStr">
        <is>
          <t>Minggu 16: Ketepatan konsep/prosedur, kemampuan analisis, kualitas unjuk kerja, dan dokumentasi terkait ujian akhir semester (uas).</t>
        </is>
      </c>
      <c r="H241" s="2" t="inlineStr">
        <is>
          <t>Soal uraian, studi kasus, dan/atau lembar kerja evaluasi</t>
        </is>
      </c>
      <c r="I241" s="2" t="inlineStr">
        <is>
          <t>Rubrik analitik: ketepatan konsep/prosedur, kelengkapan unjuk kerja, analisis data, dokumentasi/komunikasi, sikap profesional, dan ketepatan waktu.</t>
        </is>
      </c>
    </row>
    <row r="242" ht="204" customHeight="1">
      <c r="A242" s="2" t="inlineStr">
        <is>
          <t>RTE263001</t>
        </is>
      </c>
      <c r="B242" s="2" t="inlineStr">
        <is>
          <t>RTE263001-16</t>
        </is>
      </c>
      <c r="C242" s="2" t="n">
        <v>1</v>
      </c>
      <c r="D242" s="2" t="inlineStr">
        <is>
          <t>Partisipasi dan kontrak pembelajaran</t>
        </is>
      </c>
      <c r="E242" s="2" t="inlineStr">
        <is>
          <t>Non-Tes</t>
        </is>
      </c>
      <c r="F242" s="2" t="inlineStr">
        <is>
          <t>Tugas terstruktur/praktik</t>
        </is>
      </c>
      <c r="G242" s="2" t="inlineStr">
        <is>
          <t>Minggu 1: Ketepatan konsep/prosedur, kemampuan analisis, kualitas unjuk kerja, dan dokumentasi terkait kontrak pembelajaran dan pengantar matematika diskrit.</t>
        </is>
      </c>
      <c r="H242" s="2" t="inlineStr">
        <is>
          <t>Lembar tugas, studi kasus, laporan, logbook, dan/atau bahan presentasi</t>
        </is>
      </c>
      <c r="I242" s="2" t="inlineStr">
        <is>
          <t>Rubrik analitik: ketepatan konsep/prosedur, kelengkapan unjuk kerja, analisis data, dokumentasi/komunikasi, sikap profesional, dan ketepatan waktu.</t>
        </is>
      </c>
    </row>
    <row r="243" ht="204" customHeight="1">
      <c r="A243" s="2" t="inlineStr">
        <is>
          <t>RTE263001</t>
        </is>
      </c>
      <c r="B243" s="2" t="inlineStr">
        <is>
          <t>RTE263001-16</t>
        </is>
      </c>
      <c r="C243" s="2" t="n">
        <v>2</v>
      </c>
      <c r="D243" s="2" t="inlineStr">
        <is>
          <t>Tugas mingguan</t>
        </is>
      </c>
      <c r="E243" s="2" t="inlineStr">
        <is>
          <t>Non-Tes</t>
        </is>
      </c>
      <c r="F243" s="2" t="inlineStr">
        <is>
          <t>Tugas terstruktur/praktik</t>
        </is>
      </c>
      <c r="G243" s="2" t="inlineStr">
        <is>
          <t>Minggu 2: Ketepatan konsep/prosedur, kemampuan analisis, kualitas unjuk kerja, dan dokumentasi terkait logika proposisional.</t>
        </is>
      </c>
      <c r="H243" s="2" t="inlineStr">
        <is>
          <t>Lembar tugas, studi kasus, laporan, logbook, dan/atau bahan presentasi</t>
        </is>
      </c>
      <c r="I243" s="2" t="inlineStr">
        <is>
          <t>Rubrik analitik: ketepatan konsep/prosedur, kelengkapan unjuk kerja, analisis data, dokumentasi/komunikasi, sikap profesional, dan ketepatan waktu.</t>
        </is>
      </c>
    </row>
    <row r="244" ht="204" customHeight="1">
      <c r="A244" s="2" t="inlineStr">
        <is>
          <t>RTE263001</t>
        </is>
      </c>
      <c r="B244" s="2" t="inlineStr">
        <is>
          <t>RTE263001-16</t>
        </is>
      </c>
      <c r="C244" s="2" t="n">
        <v>3</v>
      </c>
      <c r="D244" s="2" t="inlineStr">
        <is>
          <t>Tugas mingguan</t>
        </is>
      </c>
      <c r="E244" s="2" t="inlineStr">
        <is>
          <t>Non-Tes</t>
        </is>
      </c>
      <c r="F244" s="2" t="inlineStr">
        <is>
          <t>Tugas terstruktur/praktik</t>
        </is>
      </c>
      <c r="G244" s="2" t="inlineStr">
        <is>
          <t>Minggu 3: Ketepatan konsep/prosedur, kemampuan analisis, kualitas unjuk kerja, dan dokumentasi terkait tabel kebenaran dan ekuivalensi.</t>
        </is>
      </c>
      <c r="H244" s="2" t="inlineStr">
        <is>
          <t>Lembar tugas, studi kasus, laporan, logbook, dan/atau bahan presentasi</t>
        </is>
      </c>
      <c r="I244" s="2" t="inlineStr">
        <is>
          <t>Rubrik analitik: ketepatan konsep/prosedur, kelengkapan unjuk kerja, analisis data, dokumentasi/komunikasi, sikap profesional, dan ketepatan waktu.</t>
        </is>
      </c>
    </row>
    <row r="245" ht="204" customHeight="1">
      <c r="A245" s="2" t="inlineStr">
        <is>
          <t>RTE263001</t>
        </is>
      </c>
      <c r="B245" s="2" t="inlineStr">
        <is>
          <t>RTE263001-16</t>
        </is>
      </c>
      <c r="C245" s="2" t="n">
        <v>4</v>
      </c>
      <c r="D245" s="2" t="inlineStr">
        <is>
          <t>Tugas mingguan</t>
        </is>
      </c>
      <c r="E245" s="2" t="inlineStr">
        <is>
          <t>Non-Tes</t>
        </is>
      </c>
      <c r="F245" s="2" t="inlineStr">
        <is>
          <t>Tugas terstruktur/praktik</t>
        </is>
      </c>
      <c r="G245" s="2" t="inlineStr">
        <is>
          <t>Minggu 4: Ketepatan konsep/prosedur, kemampuan analisis, kualitas unjuk kerja, dan dokumentasi terkait predikat dan kuantor.</t>
        </is>
      </c>
      <c r="H245" s="2" t="inlineStr">
        <is>
          <t>Lembar tugas, studi kasus, laporan, logbook, dan/atau bahan presentasi</t>
        </is>
      </c>
      <c r="I245" s="2" t="inlineStr">
        <is>
          <t>Rubrik analitik: ketepatan konsep/prosedur, kelengkapan unjuk kerja, analisis data, dokumentasi/komunikasi, sikap profesional, dan ketepatan waktu.</t>
        </is>
      </c>
    </row>
    <row r="246" ht="204" customHeight="1">
      <c r="A246" s="2" t="inlineStr">
        <is>
          <t>RTE263001</t>
        </is>
      </c>
      <c r="B246" s="2" t="inlineStr">
        <is>
          <t>RTE263001-16</t>
        </is>
      </c>
      <c r="C246" s="2" t="n">
        <v>5</v>
      </c>
      <c r="D246" s="2" t="inlineStr">
        <is>
          <t>Tugas mingguan</t>
        </is>
      </c>
      <c r="E246" s="2" t="inlineStr">
        <is>
          <t>Non-Tes</t>
        </is>
      </c>
      <c r="F246" s="2" t="inlineStr">
        <is>
          <t>Tugas terstruktur/praktik</t>
        </is>
      </c>
      <c r="G246" s="2" t="inlineStr">
        <is>
          <t>Minggu 5: Ketepatan konsep/prosedur, kemampuan analisis, kualitas unjuk kerja, dan dokumentasi terkait teknik pembuktian.</t>
        </is>
      </c>
      <c r="H246" s="2" t="inlineStr">
        <is>
          <t>Lembar tugas, studi kasus, laporan, logbook, dan/atau bahan presentasi</t>
        </is>
      </c>
      <c r="I246" s="2" t="inlineStr">
        <is>
          <t>Rubrik analitik: ketepatan konsep/prosedur, kelengkapan unjuk kerja, analisis data, dokumentasi/komunikasi, sikap profesional, dan ketepatan waktu.</t>
        </is>
      </c>
    </row>
    <row r="247" ht="204" customHeight="1">
      <c r="A247" s="2" t="inlineStr">
        <is>
          <t>RTE263001</t>
        </is>
      </c>
      <c r="B247" s="2" t="inlineStr">
        <is>
          <t>RTE263001-16</t>
        </is>
      </c>
      <c r="C247" s="2" t="n">
        <v>6</v>
      </c>
      <c r="D247" s="2" t="inlineStr">
        <is>
          <t>Tugas mingguan</t>
        </is>
      </c>
      <c r="E247" s="2" t="inlineStr">
        <is>
          <t>Non-Tes</t>
        </is>
      </c>
      <c r="F247" s="2" t="inlineStr">
        <is>
          <t>Tugas terstruktur/praktik</t>
        </is>
      </c>
      <c r="G247" s="2" t="inlineStr">
        <is>
          <t>Minggu 6: Ketepatan konsep/prosedur, kemampuan analisis, kualitas unjuk kerja, dan dokumentasi terkait himpunan dan operasi.</t>
        </is>
      </c>
      <c r="H247" s="2" t="inlineStr">
        <is>
          <t>Lembar tugas, studi kasus, laporan, logbook, dan/atau bahan presentasi</t>
        </is>
      </c>
      <c r="I247" s="2" t="inlineStr">
        <is>
          <t>Rubrik analitik: ketepatan konsep/prosedur, kelengkapan unjuk kerja, analisis data, dokumentasi/komunikasi, sikap profesional, dan ketepatan waktu.</t>
        </is>
      </c>
    </row>
    <row r="248" ht="204" customHeight="1">
      <c r="A248" s="2" t="inlineStr">
        <is>
          <t>RTE263001</t>
        </is>
      </c>
      <c r="B248" s="2" t="inlineStr">
        <is>
          <t>RTE263001-16</t>
        </is>
      </c>
      <c r="C248" s="2" t="n">
        <v>7</v>
      </c>
      <c r="D248" s="2" t="inlineStr">
        <is>
          <t>Tugas mingguan</t>
        </is>
      </c>
      <c r="E248" s="2" t="inlineStr">
        <is>
          <t>Non-Tes</t>
        </is>
      </c>
      <c r="F248" s="2" t="inlineStr">
        <is>
          <t>Tugas terstruktur/praktik</t>
        </is>
      </c>
      <c r="G248" s="2" t="inlineStr">
        <is>
          <t>Minggu 7: Ketepatan konsep/prosedur, kemampuan analisis, kualitas unjuk kerja, dan dokumentasi terkait relasi dan fungsi.</t>
        </is>
      </c>
      <c r="H248" s="2" t="inlineStr">
        <is>
          <t>Lembar tugas, studi kasus, laporan, logbook, dan/atau bahan presentasi</t>
        </is>
      </c>
      <c r="I248" s="2" t="inlineStr">
        <is>
          <t>Rubrik analitik: ketepatan konsep/prosedur, kelengkapan unjuk kerja, analisis data, dokumentasi/komunikasi, sikap profesional, dan ketepatan waktu.</t>
        </is>
      </c>
    </row>
    <row r="249" ht="204" customHeight="1">
      <c r="A249" s="2" t="inlineStr">
        <is>
          <t>RTE263001</t>
        </is>
      </c>
      <c r="B249" s="2" t="inlineStr">
        <is>
          <t>RTE263001-16</t>
        </is>
      </c>
      <c r="C249" s="2" t="n">
        <v>8</v>
      </c>
      <c r="D249" s="2" t="inlineStr">
        <is>
          <t>Kuis dan tugas</t>
        </is>
      </c>
      <c r="E249" s="2" t="inlineStr">
        <is>
          <t>Tes</t>
        </is>
      </c>
      <c r="F249" s="2" t="inlineStr">
        <is>
          <t>Kuis</t>
        </is>
      </c>
      <c r="G249" s="2" t="inlineStr">
        <is>
          <t>Minggu 8: Ketepatan konsep/prosedur, kemampuan analisis, kualitas unjuk kerja, dan dokumentasi terkait integrasi materi awal matematika diskrit.</t>
        </is>
      </c>
      <c r="H249" s="2" t="inlineStr">
        <is>
          <t>Soal uraian, studi kasus, dan/atau lembar kerja evaluasi</t>
        </is>
      </c>
      <c r="I249" s="2" t="inlineStr">
        <is>
          <t>Rubrik analitik: ketepatan konsep/prosedur, kelengkapan unjuk kerja, analisis data, dokumentasi/komunikasi, sikap profesional, dan ketepatan waktu.</t>
        </is>
      </c>
    </row>
    <row r="250" ht="204" customHeight="1">
      <c r="A250" s="2" t="inlineStr">
        <is>
          <t>RTE263001</t>
        </is>
      </c>
      <c r="B250" s="2" t="inlineStr">
        <is>
          <t>RTE263001-16</t>
        </is>
      </c>
      <c r="C250" s="2" t="n">
        <v>9</v>
      </c>
      <c r="D250" s="2" t="inlineStr">
        <is>
          <t>UTS</t>
        </is>
      </c>
      <c r="E250" s="2" t="inlineStr">
        <is>
          <t>Tes</t>
        </is>
      </c>
      <c r="F250" s="2" t="inlineStr">
        <is>
          <t>Tertulis/Praktik UTS</t>
        </is>
      </c>
      <c r="G250" s="2" t="inlineStr">
        <is>
          <t>Minggu 9: Ketepatan konsep/prosedur, kemampuan analisis, kualitas unjuk kerja, dan dokumentasi terkait ujian tengah semester (uts).</t>
        </is>
      </c>
      <c r="H250" s="2" t="inlineStr">
        <is>
          <t>Soal uraian, studi kasus, dan/atau lembar kerja evaluasi</t>
        </is>
      </c>
      <c r="I250" s="2" t="inlineStr">
        <is>
          <t>Rubrik analitik: ketepatan konsep/prosedur, kelengkapan unjuk kerja, analisis data, dokumentasi/komunikasi, sikap profesional, dan ketepatan waktu.</t>
        </is>
      </c>
    </row>
    <row r="251" ht="204" customHeight="1">
      <c r="A251" s="2" t="inlineStr">
        <is>
          <t>RTE263001</t>
        </is>
      </c>
      <c r="B251" s="2" t="inlineStr">
        <is>
          <t>RTE263001-16</t>
        </is>
      </c>
      <c r="C251" s="2" t="n">
        <v>10</v>
      </c>
      <c r="D251" s="2" t="inlineStr">
        <is>
          <t>Tugas mingguan</t>
        </is>
      </c>
      <c r="E251" s="2" t="inlineStr">
        <is>
          <t>Non-Tes</t>
        </is>
      </c>
      <c r="F251" s="2" t="inlineStr">
        <is>
          <t>Tugas terstruktur/praktik</t>
        </is>
      </c>
      <c r="G251" s="2" t="inlineStr">
        <is>
          <t>Minggu 10: Ketepatan konsep/prosedur, kemampuan analisis, kualitas unjuk kerja, dan dokumentasi terkait kombinatorika dasar.</t>
        </is>
      </c>
      <c r="H251" s="2" t="inlineStr">
        <is>
          <t>Lembar tugas, studi kasus, laporan, logbook, dan/atau bahan presentasi</t>
        </is>
      </c>
      <c r="I251" s="2" t="inlineStr">
        <is>
          <t>Rubrik analitik: ketepatan konsep/prosedur, kelengkapan unjuk kerja, analisis data, dokumentasi/komunikasi, sikap profesional, dan ketepatan waktu.</t>
        </is>
      </c>
    </row>
    <row r="252" ht="204" customHeight="1">
      <c r="A252" s="2" t="inlineStr">
        <is>
          <t>RTE263001</t>
        </is>
      </c>
      <c r="B252" s="2" t="inlineStr">
        <is>
          <t>RTE263001-16</t>
        </is>
      </c>
      <c r="C252" s="2" t="n">
        <v>11</v>
      </c>
      <c r="D252" s="2" t="inlineStr">
        <is>
          <t>Tugas mingguan</t>
        </is>
      </c>
      <c r="E252" s="2" t="inlineStr">
        <is>
          <t>Non-Tes</t>
        </is>
      </c>
      <c r="F252" s="2" t="inlineStr">
        <is>
          <t>Tugas terstruktur/praktik</t>
        </is>
      </c>
      <c r="G252" s="2" t="inlineStr">
        <is>
          <t>Minggu 11: Ketepatan konsep/prosedur, kemampuan analisis, kualitas unjuk kerja, dan dokumentasi terkait prinsip pencacahan lanjut.</t>
        </is>
      </c>
      <c r="H252" s="2" t="inlineStr">
        <is>
          <t>Lembar tugas, studi kasus, laporan, logbook, dan/atau bahan presentasi</t>
        </is>
      </c>
      <c r="I252" s="2" t="inlineStr">
        <is>
          <t>Rubrik analitik: ketepatan konsep/prosedur, kelengkapan unjuk kerja, analisis data, dokumentasi/komunikasi, sikap profesional, dan ketepatan waktu.</t>
        </is>
      </c>
    </row>
    <row r="253" ht="204" customHeight="1">
      <c r="A253" s="2" t="inlineStr">
        <is>
          <t>RTE263001</t>
        </is>
      </c>
      <c r="B253" s="2" t="inlineStr">
        <is>
          <t>RTE263001-16</t>
        </is>
      </c>
      <c r="C253" s="2" t="n">
        <v>12</v>
      </c>
      <c r="D253" s="2" t="inlineStr">
        <is>
          <t>Tugas mingguan</t>
        </is>
      </c>
      <c r="E253" s="2" t="inlineStr">
        <is>
          <t>Non-Tes</t>
        </is>
      </c>
      <c r="F253" s="2" t="inlineStr">
        <is>
          <t>Tugas terstruktur/praktik</t>
        </is>
      </c>
      <c r="G253" s="2" t="inlineStr">
        <is>
          <t>Minggu 12: Ketepatan konsep/prosedur, kemampuan analisis, kualitas unjuk kerja, dan dokumentasi terkait relasi rekurensi.</t>
        </is>
      </c>
      <c r="H253" s="2" t="inlineStr">
        <is>
          <t>Lembar tugas, studi kasus, laporan, logbook, dan/atau bahan presentasi</t>
        </is>
      </c>
      <c r="I253" s="2" t="inlineStr">
        <is>
          <t>Rubrik analitik: ketepatan konsep/prosedur, kelengkapan unjuk kerja, analisis data, dokumentasi/komunikasi, sikap profesional, dan ketepatan waktu.</t>
        </is>
      </c>
    </row>
    <row r="254" ht="204" customHeight="1">
      <c r="A254" s="2" t="inlineStr">
        <is>
          <t>RTE263001</t>
        </is>
      </c>
      <c r="B254" s="2" t="inlineStr">
        <is>
          <t>RTE263001-16</t>
        </is>
      </c>
      <c r="C254" s="2" t="n">
        <v>13</v>
      </c>
      <c r="D254" s="2" t="inlineStr">
        <is>
          <t>Tugas mingguan</t>
        </is>
      </c>
      <c r="E254" s="2" t="inlineStr">
        <is>
          <t>Non-Tes</t>
        </is>
      </c>
      <c r="F254" s="2" t="inlineStr">
        <is>
          <t>Tugas terstruktur/praktik</t>
        </is>
      </c>
      <c r="G254" s="2" t="inlineStr">
        <is>
          <t>Minggu 13: Ketepatan konsep/prosedur, kemampuan analisis, kualitas unjuk kerja, dan dokumentasi terkait graf dan terminologi.</t>
        </is>
      </c>
      <c r="H254" s="2" t="inlineStr">
        <is>
          <t>Lembar tugas, studi kasus, laporan, logbook, dan/atau bahan presentasi</t>
        </is>
      </c>
      <c r="I254" s="2" t="inlineStr">
        <is>
          <t>Rubrik analitik: ketepatan konsep/prosedur, kelengkapan unjuk kerja, analisis data, dokumentasi/komunikasi, sikap profesional, dan ketepatan waktu.</t>
        </is>
      </c>
    </row>
    <row r="255" ht="204" customHeight="1">
      <c r="A255" s="2" t="inlineStr">
        <is>
          <t>RTE263001</t>
        </is>
      </c>
      <c r="B255" s="2" t="inlineStr">
        <is>
          <t>RTE263001-16</t>
        </is>
      </c>
      <c r="C255" s="2" t="n">
        <v>14</v>
      </c>
      <c r="D255" s="2" t="inlineStr">
        <is>
          <t>Tugas mingguan</t>
        </is>
      </c>
      <c r="E255" s="2" t="inlineStr">
        <is>
          <t>Non-Tes</t>
        </is>
      </c>
      <c r="F255" s="2" t="inlineStr">
        <is>
          <t>Tugas terstruktur/praktik</t>
        </is>
      </c>
      <c r="G255" s="2" t="inlineStr">
        <is>
          <t>Minggu 14: Ketepatan konsep/prosedur, kemampuan analisis, kualitas unjuk kerja, dan dokumentasi terkait lintasan, pohon, dan spanning tree.</t>
        </is>
      </c>
      <c r="H255" s="2" t="inlineStr">
        <is>
          <t>Lembar tugas, studi kasus, laporan, logbook, dan/atau bahan presentasi</t>
        </is>
      </c>
      <c r="I255" s="2" t="inlineStr">
        <is>
          <t>Rubrik analitik: ketepatan konsep/prosedur, kelengkapan unjuk kerja, analisis data, dokumentasi/komunikasi, sikap profesional, dan ketepatan waktu.</t>
        </is>
      </c>
    </row>
    <row r="256" ht="204" customHeight="1">
      <c r="A256" s="2" t="inlineStr">
        <is>
          <t>RTE263001</t>
        </is>
      </c>
      <c r="B256" s="2" t="inlineStr">
        <is>
          <t>RTE263001-16</t>
        </is>
      </c>
      <c r="C256" s="2" t="n">
        <v>15</v>
      </c>
      <c r="D256" s="2" t="inlineStr">
        <is>
          <t>Proyek dan presentasi</t>
        </is>
      </c>
      <c r="E256" s="2" t="inlineStr">
        <is>
          <t>Non-Tes</t>
        </is>
      </c>
      <c r="F256" s="2" t="inlineStr">
        <is>
          <t>Proyek dan presentasi</t>
        </is>
      </c>
      <c r="G256" s="2" t="inlineStr">
        <is>
          <t>Minggu 15: Ketepatan konsep/prosedur, kemampuan analisis, kualitas unjuk kerja, dan dokumentasi terkait proyek/presentasi terapan matematika diskrit.</t>
        </is>
      </c>
      <c r="H256" s="2" t="inlineStr">
        <is>
          <t>Lembar tugas, studi kasus, laporan, logbook, dan/atau bahan presentasi</t>
        </is>
      </c>
      <c r="I256" s="2" t="inlineStr">
        <is>
          <t>Rubrik analitik: ketepatan konsep/prosedur, kelengkapan unjuk kerja, analisis data, dokumentasi/komunikasi, sikap profesional, dan ketepatan waktu.</t>
        </is>
      </c>
    </row>
    <row r="257" ht="204" customHeight="1">
      <c r="A257" s="2" t="inlineStr">
        <is>
          <t>RTE263001</t>
        </is>
      </c>
      <c r="B257" s="2" t="inlineStr">
        <is>
          <t>RTE263001-16</t>
        </is>
      </c>
      <c r="C257" s="2" t="n">
        <v>16</v>
      </c>
      <c r="D257" s="2" t="inlineStr">
        <is>
          <t>UAS</t>
        </is>
      </c>
      <c r="E257" s="2" t="inlineStr">
        <is>
          <t>Tes</t>
        </is>
      </c>
      <c r="F257" s="2" t="inlineStr">
        <is>
          <t>Tertulis/Praktik UAS</t>
        </is>
      </c>
      <c r="G257" s="2" t="inlineStr">
        <is>
          <t>Minggu 16: Ketepatan konsep/prosedur, kemampuan analisis, kualitas unjuk kerja, dan dokumentasi terkait ujian akhir semester (uas).</t>
        </is>
      </c>
      <c r="H257" s="2" t="inlineStr">
        <is>
          <t>Soal uraian, studi kasus, dan/atau lembar kerja evaluasi</t>
        </is>
      </c>
      <c r="I257" s="2" t="inlineStr">
        <is>
          <t>Rubrik analitik: ketepatan konsep/prosedur, kelengkapan unjuk kerja, analisis data, dokumentasi/komunikasi, sikap profesional, dan ketepatan waktu.</t>
        </is>
      </c>
    </row>
    <row r="258" ht="204" customHeight="1">
      <c r="A258" s="2" t="inlineStr">
        <is>
          <t>RTE263002</t>
        </is>
      </c>
      <c r="B258" s="2" t="inlineStr">
        <is>
          <t>RTE263002-17</t>
        </is>
      </c>
      <c r="C258" s="2" t="n">
        <v>1</v>
      </c>
      <c r="D258" s="2" t="inlineStr">
        <is>
          <t>Partisipasi dan kontrak pembelajaran</t>
        </is>
      </c>
      <c r="E258" s="2" t="inlineStr">
        <is>
          <t>Non-Tes</t>
        </is>
      </c>
      <c r="F258" s="2" t="inlineStr">
        <is>
          <t>Tugas terstruktur/praktik</t>
        </is>
      </c>
      <c r="G258" s="2" t="inlineStr">
        <is>
          <t>Minggu 1: Ketepatan konsep/prosedur, kemampuan analisis, kualitas unjuk kerja, dan dokumentasi terkait kontrak pembelajaran dan pengantar elektronika analog 2.</t>
        </is>
      </c>
      <c r="H258" s="2" t="inlineStr">
        <is>
          <t>Lembar tugas, studi kasus, laporan, logbook, dan/atau bahan presentasi</t>
        </is>
      </c>
      <c r="I258" s="2" t="inlineStr">
        <is>
          <t>Rubrik analitik: ketepatan konsep/prosedur, kelengkapan unjuk kerja, analisis data, dokumentasi/komunikasi, sikap profesional, dan ketepatan waktu.</t>
        </is>
      </c>
    </row>
    <row r="259" ht="204" customHeight="1">
      <c r="A259" s="2" t="inlineStr">
        <is>
          <t>RTE263002</t>
        </is>
      </c>
      <c r="B259" s="2" t="inlineStr">
        <is>
          <t>RTE263002-17</t>
        </is>
      </c>
      <c r="C259" s="2" t="n">
        <v>2</v>
      </c>
      <c r="D259" s="2" t="inlineStr">
        <is>
          <t>Tugas mingguan</t>
        </is>
      </c>
      <c r="E259" s="2" t="inlineStr">
        <is>
          <t>Non-Tes</t>
        </is>
      </c>
      <c r="F259" s="2" t="inlineStr">
        <is>
          <t>Tugas terstruktur/praktik</t>
        </is>
      </c>
      <c r="G259" s="2" t="inlineStr">
        <is>
          <t>Minggu 2: Ketepatan konsep/prosedur, kemampuan analisis, kualitas unjuk kerja, dan dokumentasi terkait ruang lingkup dan keselamatan elektronika analog 2.</t>
        </is>
      </c>
      <c r="H259" s="2" t="inlineStr">
        <is>
          <t>Lembar tugas, studi kasus, laporan, logbook, dan/atau bahan presentasi</t>
        </is>
      </c>
      <c r="I259" s="2" t="inlineStr">
        <is>
          <t>Rubrik analitik: ketepatan konsep/prosedur, kelengkapan unjuk kerja, analisis data, dokumentasi/komunikasi, sikap profesional, dan ketepatan waktu.</t>
        </is>
      </c>
    </row>
    <row r="260" ht="204" customHeight="1">
      <c r="A260" s="2" t="inlineStr">
        <is>
          <t>RTE263002</t>
        </is>
      </c>
      <c r="B260" s="2" t="inlineStr">
        <is>
          <t>RTE263002-17</t>
        </is>
      </c>
      <c r="C260" s="2" t="n">
        <v>3</v>
      </c>
      <c r="D260" s="2" t="inlineStr">
        <is>
          <t>Tugas mingguan</t>
        </is>
      </c>
      <c r="E260" s="2" t="inlineStr">
        <is>
          <t>Non-Tes</t>
        </is>
      </c>
      <c r="F260" s="2" t="inlineStr">
        <is>
          <t>Tugas terstruktur/praktik</t>
        </is>
      </c>
      <c r="G260" s="2" t="inlineStr">
        <is>
          <t>Minggu 3: Ketepatan konsep/prosedur, kemampuan analisis, kualitas unjuk kerja, dan dokumentasi terkait komponen dan perangkat elektronika analog 2.</t>
        </is>
      </c>
      <c r="H260" s="2" t="inlineStr">
        <is>
          <t>Lembar tugas, studi kasus, laporan, logbook, dan/atau bahan presentasi</t>
        </is>
      </c>
      <c r="I260" s="2" t="inlineStr">
        <is>
          <t>Rubrik analitik: ketepatan konsep/prosedur, kelengkapan unjuk kerja, analisis data, dokumentasi/komunikasi, sikap profesional, dan ketepatan waktu.</t>
        </is>
      </c>
    </row>
    <row r="261" ht="204" customHeight="1">
      <c r="A261" s="2" t="inlineStr">
        <is>
          <t>RTE263002</t>
        </is>
      </c>
      <c r="B261" s="2" t="inlineStr">
        <is>
          <t>RTE263002-17</t>
        </is>
      </c>
      <c r="C261" s="2" t="n">
        <v>4</v>
      </c>
      <c r="D261" s="2" t="inlineStr">
        <is>
          <t>Tugas mingguan</t>
        </is>
      </c>
      <c r="E261" s="2" t="inlineStr">
        <is>
          <t>Non-Tes</t>
        </is>
      </c>
      <c r="F261" s="2" t="inlineStr">
        <is>
          <t>Tugas terstruktur/praktik</t>
        </is>
      </c>
      <c r="G261" s="2" t="inlineStr">
        <is>
          <t>Minggu 4: Ketepatan konsep/prosedur, kemampuan analisis, kualitas unjuk kerja, dan dokumentasi terkait standar dan simbol elektronika analog 2.</t>
        </is>
      </c>
      <c r="H261" s="2" t="inlineStr">
        <is>
          <t>Lembar tugas, studi kasus, laporan, logbook, dan/atau bahan presentasi</t>
        </is>
      </c>
      <c r="I261" s="2" t="inlineStr">
        <is>
          <t>Rubrik analitik: ketepatan konsep/prosedur, kelengkapan unjuk kerja, analisis data, dokumentasi/komunikasi, sikap profesional, dan ketepatan waktu.</t>
        </is>
      </c>
    </row>
    <row r="262" ht="204" customHeight="1">
      <c r="A262" s="2" t="inlineStr">
        <is>
          <t>RTE263002</t>
        </is>
      </c>
      <c r="B262" s="2" t="inlineStr">
        <is>
          <t>RTE263002-17</t>
        </is>
      </c>
      <c r="C262" s="2" t="n">
        <v>5</v>
      </c>
      <c r="D262" s="2" t="inlineStr">
        <is>
          <t>Tugas mingguan</t>
        </is>
      </c>
      <c r="E262" s="2" t="inlineStr">
        <is>
          <t>Non-Tes</t>
        </is>
      </c>
      <c r="F262" s="2" t="inlineStr">
        <is>
          <t>Tugas terstruktur/praktik</t>
        </is>
      </c>
      <c r="G262" s="2" t="inlineStr">
        <is>
          <t>Minggu 5: Ketepatan konsep/prosedur, kemampuan analisis, kualitas unjuk kerja, dan dokumentasi terkait konfigurasi dasar elektronika analog 2.</t>
        </is>
      </c>
      <c r="H262" s="2" t="inlineStr">
        <is>
          <t>Lembar tugas, studi kasus, laporan, logbook, dan/atau bahan presentasi</t>
        </is>
      </c>
      <c r="I262" s="2" t="inlineStr">
        <is>
          <t>Rubrik analitik: ketepatan konsep/prosedur, kelengkapan unjuk kerja, analisis data, dokumentasi/komunikasi, sikap profesional, dan ketepatan waktu.</t>
        </is>
      </c>
    </row>
    <row r="263" ht="204" customHeight="1">
      <c r="A263" s="2" t="inlineStr">
        <is>
          <t>RTE263002</t>
        </is>
      </c>
      <c r="B263" s="2" t="inlineStr">
        <is>
          <t>RTE263002-17</t>
        </is>
      </c>
      <c r="C263" s="2" t="n">
        <v>6</v>
      </c>
      <c r="D263" s="2" t="inlineStr">
        <is>
          <t>Tugas mingguan</t>
        </is>
      </c>
      <c r="E263" s="2" t="inlineStr">
        <is>
          <t>Non-Tes</t>
        </is>
      </c>
      <c r="F263" s="2" t="inlineStr">
        <is>
          <t>Tugas terstruktur/praktik</t>
        </is>
      </c>
      <c r="G263" s="2" t="inlineStr">
        <is>
          <t>Minggu 6: Ketepatan konsep/prosedur, kemampuan analisis, kualitas unjuk kerja, dan dokumentasi terkait pengukuran dan verifikasi elektronika analog 2.</t>
        </is>
      </c>
      <c r="H263" s="2" t="inlineStr">
        <is>
          <t>Lembar tugas, studi kasus, laporan, logbook, dan/atau bahan presentasi</t>
        </is>
      </c>
      <c r="I263" s="2" t="inlineStr">
        <is>
          <t>Rubrik analitik: ketepatan konsep/prosedur, kelengkapan unjuk kerja, analisis data, dokumentasi/komunikasi, sikap profesional, dan ketepatan waktu.</t>
        </is>
      </c>
    </row>
    <row r="264" ht="204" customHeight="1">
      <c r="A264" s="2" t="inlineStr">
        <is>
          <t>RTE263002</t>
        </is>
      </c>
      <c r="B264" s="2" t="inlineStr">
        <is>
          <t>RTE263002-17</t>
        </is>
      </c>
      <c r="C264" s="2" t="n">
        <v>7</v>
      </c>
      <c r="D264" s="2" t="inlineStr">
        <is>
          <t>Tugas mingguan</t>
        </is>
      </c>
      <c r="E264" s="2" t="inlineStr">
        <is>
          <t>Non-Tes</t>
        </is>
      </c>
      <c r="F264" s="2" t="inlineStr">
        <is>
          <t>Tugas terstruktur/praktik</t>
        </is>
      </c>
      <c r="G264" s="2" t="inlineStr">
        <is>
          <t>Minggu 7: Ketepatan konsep/prosedur, kemampuan analisis, kualitas unjuk kerja, dan dokumentasi terkait prosedur operasi elektronika analog 2.</t>
        </is>
      </c>
      <c r="H264" s="2" t="inlineStr">
        <is>
          <t>Lembar tugas, studi kasus, laporan, logbook, dan/atau bahan presentasi</t>
        </is>
      </c>
      <c r="I264" s="2" t="inlineStr">
        <is>
          <t>Rubrik analitik: ketepatan konsep/prosedur, kelengkapan unjuk kerja, analisis data, dokumentasi/komunikasi, sikap profesional, dan ketepatan waktu.</t>
        </is>
      </c>
    </row>
    <row r="265" ht="204" customHeight="1">
      <c r="A265" s="2" t="inlineStr">
        <is>
          <t>RTE263002</t>
        </is>
      </c>
      <c r="B265" s="2" t="inlineStr">
        <is>
          <t>RTE263002-17</t>
        </is>
      </c>
      <c r="C265" s="2" t="n">
        <v>8</v>
      </c>
      <c r="D265" s="2" t="inlineStr">
        <is>
          <t>Kuis dan tugas</t>
        </is>
      </c>
      <c r="E265" s="2" t="inlineStr">
        <is>
          <t>Tes</t>
        </is>
      </c>
      <c r="F265" s="2" t="inlineStr">
        <is>
          <t>Kuis</t>
        </is>
      </c>
      <c r="G265" s="2" t="inlineStr">
        <is>
          <t>Minggu 8: Ketepatan konsep/prosedur, kemampuan analisis, kualitas unjuk kerja, dan dokumentasi terkait integrasi materi awal elektronika analog 2.</t>
        </is>
      </c>
      <c r="H265" s="2" t="inlineStr">
        <is>
          <t>Soal uraian, studi kasus, dan/atau lembar kerja evaluasi</t>
        </is>
      </c>
      <c r="I265" s="2" t="inlineStr">
        <is>
          <t>Rubrik analitik: ketepatan konsep/prosedur, kelengkapan unjuk kerja, analisis data, dokumentasi/komunikasi, sikap profesional, dan ketepatan waktu.</t>
        </is>
      </c>
    </row>
    <row r="266" ht="204" customHeight="1">
      <c r="A266" s="2" t="inlineStr">
        <is>
          <t>RTE263002</t>
        </is>
      </c>
      <c r="B266" s="2" t="inlineStr">
        <is>
          <t>RTE263002-17</t>
        </is>
      </c>
      <c r="C266" s="2" t="n">
        <v>9</v>
      </c>
      <c r="D266" s="2" t="inlineStr">
        <is>
          <t>UTS</t>
        </is>
      </c>
      <c r="E266" s="2" t="inlineStr">
        <is>
          <t>Tes</t>
        </is>
      </c>
      <c r="F266" s="2" t="inlineStr">
        <is>
          <t>Tertulis/Praktik UTS</t>
        </is>
      </c>
      <c r="G266" s="2" t="inlineStr">
        <is>
          <t>Minggu 9: Ketepatan konsep/prosedur, kemampuan analisis, kualitas unjuk kerja, dan dokumentasi terkait ujian tengah semester (uts).</t>
        </is>
      </c>
      <c r="H266" s="2" t="inlineStr">
        <is>
          <t>Soal uraian, studi kasus, dan/atau lembar kerja evaluasi</t>
        </is>
      </c>
      <c r="I266" s="2" t="inlineStr">
        <is>
          <t>Rubrik analitik: ketepatan konsep/prosedur, kelengkapan unjuk kerja, analisis data, dokumentasi/komunikasi, sikap profesional, dan ketepatan waktu.</t>
        </is>
      </c>
    </row>
    <row r="267" ht="204" customHeight="1">
      <c r="A267" s="2" t="inlineStr">
        <is>
          <t>RTE263002</t>
        </is>
      </c>
      <c r="B267" s="2" t="inlineStr">
        <is>
          <t>RTE263002-17</t>
        </is>
      </c>
      <c r="C267" s="2" t="n">
        <v>10</v>
      </c>
      <c r="D267" s="2" t="inlineStr">
        <is>
          <t>Tugas mingguan</t>
        </is>
      </c>
      <c r="E267" s="2" t="inlineStr">
        <is>
          <t>Non-Tes</t>
        </is>
      </c>
      <c r="F267" s="2" t="inlineStr">
        <is>
          <t>Tugas terstruktur/praktik</t>
        </is>
      </c>
      <c r="G267" s="2" t="inlineStr">
        <is>
          <t>Minggu 10: Ketepatan konsep/prosedur, kemampuan analisis, kualitas unjuk kerja, dan dokumentasi terkait analisis data elektronika analog 2.</t>
        </is>
      </c>
      <c r="H267" s="2" t="inlineStr">
        <is>
          <t>Lembar tugas, studi kasus, laporan, logbook, dan/atau bahan presentasi</t>
        </is>
      </c>
      <c r="I267" s="2" t="inlineStr">
        <is>
          <t>Rubrik analitik: ketepatan konsep/prosedur, kelengkapan unjuk kerja, analisis data, dokumentasi/komunikasi, sikap profesional, dan ketepatan waktu.</t>
        </is>
      </c>
    </row>
    <row r="268" ht="204" customHeight="1">
      <c r="A268" s="2" t="inlineStr">
        <is>
          <t>RTE263002</t>
        </is>
      </c>
      <c r="B268" s="2" t="inlineStr">
        <is>
          <t>RTE263002-17</t>
        </is>
      </c>
      <c r="C268" s="2" t="n">
        <v>11</v>
      </c>
      <c r="D268" s="2" t="inlineStr">
        <is>
          <t>Tugas mingguan</t>
        </is>
      </c>
      <c r="E268" s="2" t="inlineStr">
        <is>
          <t>Non-Tes</t>
        </is>
      </c>
      <c r="F268" s="2" t="inlineStr">
        <is>
          <t>Tugas terstruktur/praktik</t>
        </is>
      </c>
      <c r="G268" s="2" t="inlineStr">
        <is>
          <t>Minggu 11: Ketepatan konsep/prosedur, kemampuan analisis, kualitas unjuk kerja, dan dokumentasi terkait perancangan/konfigurasi lanjut elektronika analog 2.</t>
        </is>
      </c>
      <c r="H268" s="2" t="inlineStr">
        <is>
          <t>Lembar tugas, studi kasus, laporan, logbook, dan/atau bahan presentasi</t>
        </is>
      </c>
      <c r="I268" s="2" t="inlineStr">
        <is>
          <t>Rubrik analitik: ketepatan konsep/prosedur, kelengkapan unjuk kerja, analisis data, dokumentasi/komunikasi, sikap profesional, dan ketepatan waktu.</t>
        </is>
      </c>
    </row>
    <row r="269" ht="204" customHeight="1">
      <c r="A269" s="2" t="inlineStr">
        <is>
          <t>RTE263002</t>
        </is>
      </c>
      <c r="B269" s="2" t="inlineStr">
        <is>
          <t>RTE263002-17</t>
        </is>
      </c>
      <c r="C269" s="2" t="n">
        <v>12</v>
      </c>
      <c r="D269" s="2" t="inlineStr">
        <is>
          <t>Tugas mingguan</t>
        </is>
      </c>
      <c r="E269" s="2" t="inlineStr">
        <is>
          <t>Non-Tes</t>
        </is>
      </c>
      <c r="F269" s="2" t="inlineStr">
        <is>
          <t>Tugas terstruktur/praktik</t>
        </is>
      </c>
      <c r="G269" s="2" t="inlineStr">
        <is>
          <t>Minggu 12: Ketepatan konsep/prosedur, kemampuan analisis, kualitas unjuk kerja, dan dokumentasi terkait integrasi sistem elektronika analog 2.</t>
        </is>
      </c>
      <c r="H269" s="2" t="inlineStr">
        <is>
          <t>Lembar tugas, studi kasus, laporan, logbook, dan/atau bahan presentasi</t>
        </is>
      </c>
      <c r="I269" s="2" t="inlineStr">
        <is>
          <t>Rubrik analitik: ketepatan konsep/prosedur, kelengkapan unjuk kerja, analisis data, dokumentasi/komunikasi, sikap profesional, dan ketepatan waktu.</t>
        </is>
      </c>
    </row>
    <row r="270" ht="204" customHeight="1">
      <c r="A270" s="2" t="inlineStr">
        <is>
          <t>RTE263002</t>
        </is>
      </c>
      <c r="B270" s="2" t="inlineStr">
        <is>
          <t>RTE263002-17</t>
        </is>
      </c>
      <c r="C270" s="2" t="n">
        <v>13</v>
      </c>
      <c r="D270" s="2" t="inlineStr">
        <is>
          <t>Tugas mingguan</t>
        </is>
      </c>
      <c r="E270" s="2" t="inlineStr">
        <is>
          <t>Non-Tes</t>
        </is>
      </c>
      <c r="F270" s="2" t="inlineStr">
        <is>
          <t>Tugas terstruktur/praktik</t>
        </is>
      </c>
      <c r="G270" s="2" t="inlineStr">
        <is>
          <t>Minggu 13: Ketepatan konsep/prosedur, kemampuan analisis, kualitas unjuk kerja, dan dokumentasi terkait diagnosis gangguan elektronika analog 2.</t>
        </is>
      </c>
      <c r="H270" s="2" t="inlineStr">
        <is>
          <t>Lembar tugas, studi kasus, laporan, logbook, dan/atau bahan presentasi</t>
        </is>
      </c>
      <c r="I270" s="2" t="inlineStr">
        <is>
          <t>Rubrik analitik: ketepatan konsep/prosedur, kelengkapan unjuk kerja, analisis data, dokumentasi/komunikasi, sikap profesional, dan ketepatan waktu.</t>
        </is>
      </c>
    </row>
    <row r="271" ht="204" customHeight="1">
      <c r="A271" s="2" t="inlineStr">
        <is>
          <t>RTE263002</t>
        </is>
      </c>
      <c r="B271" s="2" t="inlineStr">
        <is>
          <t>RTE263002-17</t>
        </is>
      </c>
      <c r="C271" s="2" t="n">
        <v>14</v>
      </c>
      <c r="D271" s="2" t="inlineStr">
        <is>
          <t>Tugas mingguan</t>
        </is>
      </c>
      <c r="E271" s="2" t="inlineStr">
        <is>
          <t>Non-Tes</t>
        </is>
      </c>
      <c r="F271" s="2" t="inlineStr">
        <is>
          <t>Tugas terstruktur/praktik</t>
        </is>
      </c>
      <c r="G271" s="2" t="inlineStr">
        <is>
          <t>Minggu 14: Ketepatan konsep/prosedur, kemampuan analisis, kualitas unjuk kerja, dan dokumentasi terkait dokumentasi teknis elektronika analog 2.</t>
        </is>
      </c>
      <c r="H271" s="2" t="inlineStr">
        <is>
          <t>Lembar tugas, studi kasus, laporan, logbook, dan/atau bahan presentasi</t>
        </is>
      </c>
      <c r="I271" s="2" t="inlineStr">
        <is>
          <t>Rubrik analitik: ketepatan konsep/prosedur, kelengkapan unjuk kerja, analisis data, dokumentasi/komunikasi, sikap profesional, dan ketepatan waktu.</t>
        </is>
      </c>
    </row>
    <row r="272" ht="204" customHeight="1">
      <c r="A272" s="2" t="inlineStr">
        <is>
          <t>RTE263002</t>
        </is>
      </c>
      <c r="B272" s="2" t="inlineStr">
        <is>
          <t>RTE263002-17</t>
        </is>
      </c>
      <c r="C272" s="2" t="n">
        <v>15</v>
      </c>
      <c r="D272" s="2" t="inlineStr">
        <is>
          <t>Proyek dan presentasi</t>
        </is>
      </c>
      <c r="E272" s="2" t="inlineStr">
        <is>
          <t>Non-Tes</t>
        </is>
      </c>
      <c r="F272" s="2" t="inlineStr">
        <is>
          <t>Proyek dan presentasi</t>
        </is>
      </c>
      <c r="G272" s="2" t="inlineStr">
        <is>
          <t>Minggu 15: Ketepatan konsep/prosedur, kemampuan analisis, kualitas unjuk kerja, dan dokumentasi terkait proyek/presentasi terapan elektronika analog 2.</t>
        </is>
      </c>
      <c r="H272" s="2" t="inlineStr">
        <is>
          <t>Lembar tugas, studi kasus, laporan, logbook, dan/atau bahan presentasi</t>
        </is>
      </c>
      <c r="I272" s="2" t="inlineStr">
        <is>
          <t>Rubrik analitik: ketepatan konsep/prosedur, kelengkapan unjuk kerja, analisis data, dokumentasi/komunikasi, sikap profesional, dan ketepatan waktu.</t>
        </is>
      </c>
    </row>
    <row r="273" ht="204" customHeight="1">
      <c r="A273" s="2" t="inlineStr">
        <is>
          <t>RTE263002</t>
        </is>
      </c>
      <c r="B273" s="2" t="inlineStr">
        <is>
          <t>RTE263002-17</t>
        </is>
      </c>
      <c r="C273" s="2" t="n">
        <v>16</v>
      </c>
      <c r="D273" s="2" t="inlineStr">
        <is>
          <t>UAS</t>
        </is>
      </c>
      <c r="E273" s="2" t="inlineStr">
        <is>
          <t>Tes</t>
        </is>
      </c>
      <c r="F273" s="2" t="inlineStr">
        <is>
          <t>Tertulis/Praktik UAS</t>
        </is>
      </c>
      <c r="G273" s="2" t="inlineStr">
        <is>
          <t>Minggu 16: Ketepatan konsep/prosedur, kemampuan analisis, kualitas unjuk kerja, dan dokumentasi terkait ujian akhir semester (uas).</t>
        </is>
      </c>
      <c r="H273" s="2" t="inlineStr">
        <is>
          <t>Soal uraian, studi kasus, dan/atau lembar kerja evaluasi</t>
        </is>
      </c>
      <c r="I273" s="2" t="inlineStr">
        <is>
          <t>Rubrik analitik: ketepatan konsep/prosedur, kelengkapan unjuk kerja, analisis data, dokumentasi/komunikasi, sikap profesional, dan ketepatan waktu.</t>
        </is>
      </c>
    </row>
    <row r="274" ht="204" customHeight="1">
      <c r="A274" s="2" t="inlineStr">
        <is>
          <t>RTE263003</t>
        </is>
      </c>
      <c r="B274" s="2" t="inlineStr">
        <is>
          <t>RTE263003-18</t>
        </is>
      </c>
      <c r="C274" s="2" t="n">
        <v>1</v>
      </c>
      <c r="D274" s="2" t="inlineStr">
        <is>
          <t>Partisipasi dan kontrak pembelajaran</t>
        </is>
      </c>
      <c r="E274" s="2" t="inlineStr">
        <is>
          <t>Non-Tes</t>
        </is>
      </c>
      <c r="F274" s="2" t="inlineStr">
        <is>
          <t>Tugas terstruktur/praktik</t>
        </is>
      </c>
      <c r="G274" s="2" t="inlineStr">
        <is>
          <t>Minggu 1: Ketepatan konsep/prosedur, kemampuan analisis, kualitas unjuk kerja, dan dokumentasi terkait kontrak pembelajaran dan pengantar elektronika digital.</t>
        </is>
      </c>
      <c r="H274" s="2" t="inlineStr">
        <is>
          <t>Lembar tugas, studi kasus, laporan, logbook, dan/atau bahan presentasi</t>
        </is>
      </c>
      <c r="I274" s="2" t="inlineStr">
        <is>
          <t>Rubrik analitik: ketepatan konsep/prosedur, kelengkapan unjuk kerja, analisis data, dokumentasi/komunikasi, sikap profesional, dan ketepatan waktu.</t>
        </is>
      </c>
    </row>
    <row r="275" ht="204" customHeight="1">
      <c r="A275" s="2" t="inlineStr">
        <is>
          <t>RTE263003</t>
        </is>
      </c>
      <c r="B275" s="2" t="inlineStr">
        <is>
          <t>RTE263003-18</t>
        </is>
      </c>
      <c r="C275" s="2" t="n">
        <v>2</v>
      </c>
      <c r="D275" s="2" t="inlineStr">
        <is>
          <t>Tugas mingguan</t>
        </is>
      </c>
      <c r="E275" s="2" t="inlineStr">
        <is>
          <t>Non-Tes</t>
        </is>
      </c>
      <c r="F275" s="2" t="inlineStr">
        <is>
          <t>Tugas terstruktur/praktik</t>
        </is>
      </c>
      <c r="G275" s="2" t="inlineStr">
        <is>
          <t>Minggu 2: Ketepatan konsep/prosedur, kemampuan analisis, kualitas unjuk kerja, dan dokumentasi terkait ruang lingkup dan keselamatan elektronika digital.</t>
        </is>
      </c>
      <c r="H275" s="2" t="inlineStr">
        <is>
          <t>Lembar tugas, studi kasus, laporan, logbook, dan/atau bahan presentasi</t>
        </is>
      </c>
      <c r="I275" s="2" t="inlineStr">
        <is>
          <t>Rubrik analitik: ketepatan konsep/prosedur, kelengkapan unjuk kerja, analisis data, dokumentasi/komunikasi, sikap profesional, dan ketepatan waktu.</t>
        </is>
      </c>
    </row>
    <row r="276" ht="204" customHeight="1">
      <c r="A276" s="2" t="inlineStr">
        <is>
          <t>RTE263003</t>
        </is>
      </c>
      <c r="B276" s="2" t="inlineStr">
        <is>
          <t>RTE263003-18</t>
        </is>
      </c>
      <c r="C276" s="2" t="n">
        <v>3</v>
      </c>
      <c r="D276" s="2" t="inlineStr">
        <is>
          <t>Tugas mingguan</t>
        </is>
      </c>
      <c r="E276" s="2" t="inlineStr">
        <is>
          <t>Non-Tes</t>
        </is>
      </c>
      <c r="F276" s="2" t="inlineStr">
        <is>
          <t>Tugas terstruktur/praktik</t>
        </is>
      </c>
      <c r="G276" s="2" t="inlineStr">
        <is>
          <t>Minggu 3: Ketepatan konsep/prosedur, kemampuan analisis, kualitas unjuk kerja, dan dokumentasi terkait komponen dan perangkat elektronika digital.</t>
        </is>
      </c>
      <c r="H276" s="2" t="inlineStr">
        <is>
          <t>Lembar tugas, studi kasus, laporan, logbook, dan/atau bahan presentasi</t>
        </is>
      </c>
      <c r="I276" s="2" t="inlineStr">
        <is>
          <t>Rubrik analitik: ketepatan konsep/prosedur, kelengkapan unjuk kerja, analisis data, dokumentasi/komunikasi, sikap profesional, dan ketepatan waktu.</t>
        </is>
      </c>
    </row>
    <row r="277" ht="204" customHeight="1">
      <c r="A277" s="2" t="inlineStr">
        <is>
          <t>RTE263003</t>
        </is>
      </c>
      <c r="B277" s="2" t="inlineStr">
        <is>
          <t>RTE263003-18</t>
        </is>
      </c>
      <c r="C277" s="2" t="n">
        <v>4</v>
      </c>
      <c r="D277" s="2" t="inlineStr">
        <is>
          <t>Tugas mingguan</t>
        </is>
      </c>
      <c r="E277" s="2" t="inlineStr">
        <is>
          <t>Non-Tes</t>
        </is>
      </c>
      <c r="F277" s="2" t="inlineStr">
        <is>
          <t>Tugas terstruktur/praktik</t>
        </is>
      </c>
      <c r="G277" s="2" t="inlineStr">
        <is>
          <t>Minggu 4: Ketepatan konsep/prosedur, kemampuan analisis, kualitas unjuk kerja, dan dokumentasi terkait standar dan simbol elektronika digital.</t>
        </is>
      </c>
      <c r="H277" s="2" t="inlineStr">
        <is>
          <t>Lembar tugas, studi kasus, laporan, logbook, dan/atau bahan presentasi</t>
        </is>
      </c>
      <c r="I277" s="2" t="inlineStr">
        <is>
          <t>Rubrik analitik: ketepatan konsep/prosedur, kelengkapan unjuk kerja, analisis data, dokumentasi/komunikasi, sikap profesional, dan ketepatan waktu.</t>
        </is>
      </c>
    </row>
    <row r="278" ht="204" customHeight="1">
      <c r="A278" s="2" t="inlineStr">
        <is>
          <t>RTE263003</t>
        </is>
      </c>
      <c r="B278" s="2" t="inlineStr">
        <is>
          <t>RTE263003-18</t>
        </is>
      </c>
      <c r="C278" s="2" t="n">
        <v>5</v>
      </c>
      <c r="D278" s="2" t="inlineStr">
        <is>
          <t>Tugas mingguan</t>
        </is>
      </c>
      <c r="E278" s="2" t="inlineStr">
        <is>
          <t>Non-Tes</t>
        </is>
      </c>
      <c r="F278" s="2" t="inlineStr">
        <is>
          <t>Tugas terstruktur/praktik</t>
        </is>
      </c>
      <c r="G278" s="2" t="inlineStr">
        <is>
          <t>Minggu 5: Ketepatan konsep/prosedur, kemampuan analisis, kualitas unjuk kerja, dan dokumentasi terkait konfigurasi dasar elektronika digital.</t>
        </is>
      </c>
      <c r="H278" s="2" t="inlineStr">
        <is>
          <t>Lembar tugas, studi kasus, laporan, logbook, dan/atau bahan presentasi</t>
        </is>
      </c>
      <c r="I278" s="2" t="inlineStr">
        <is>
          <t>Rubrik analitik: ketepatan konsep/prosedur, kelengkapan unjuk kerja, analisis data, dokumentasi/komunikasi, sikap profesional, dan ketepatan waktu.</t>
        </is>
      </c>
    </row>
    <row r="279" ht="204" customHeight="1">
      <c r="A279" s="2" t="inlineStr">
        <is>
          <t>RTE263003</t>
        </is>
      </c>
      <c r="B279" s="2" t="inlineStr">
        <is>
          <t>RTE263003-18</t>
        </is>
      </c>
      <c r="C279" s="2" t="n">
        <v>6</v>
      </c>
      <c r="D279" s="2" t="inlineStr">
        <is>
          <t>Tugas mingguan</t>
        </is>
      </c>
      <c r="E279" s="2" t="inlineStr">
        <is>
          <t>Non-Tes</t>
        </is>
      </c>
      <c r="F279" s="2" t="inlineStr">
        <is>
          <t>Tugas terstruktur/praktik</t>
        </is>
      </c>
      <c r="G279" s="2" t="inlineStr">
        <is>
          <t>Minggu 6: Ketepatan konsep/prosedur, kemampuan analisis, kualitas unjuk kerja, dan dokumentasi terkait pengukuran dan verifikasi elektronika digital.</t>
        </is>
      </c>
      <c r="H279" s="2" t="inlineStr">
        <is>
          <t>Lembar tugas, studi kasus, laporan, logbook, dan/atau bahan presentasi</t>
        </is>
      </c>
      <c r="I279" s="2" t="inlineStr">
        <is>
          <t>Rubrik analitik: ketepatan konsep/prosedur, kelengkapan unjuk kerja, analisis data, dokumentasi/komunikasi, sikap profesional, dan ketepatan waktu.</t>
        </is>
      </c>
    </row>
    <row r="280" ht="204" customHeight="1">
      <c r="A280" s="2" t="inlineStr">
        <is>
          <t>RTE263003</t>
        </is>
      </c>
      <c r="B280" s="2" t="inlineStr">
        <is>
          <t>RTE263003-18</t>
        </is>
      </c>
      <c r="C280" s="2" t="n">
        <v>7</v>
      </c>
      <c r="D280" s="2" t="inlineStr">
        <is>
          <t>Tugas mingguan</t>
        </is>
      </c>
      <c r="E280" s="2" t="inlineStr">
        <is>
          <t>Non-Tes</t>
        </is>
      </c>
      <c r="F280" s="2" t="inlineStr">
        <is>
          <t>Tugas terstruktur/praktik</t>
        </is>
      </c>
      <c r="G280" s="2" t="inlineStr">
        <is>
          <t>Minggu 7: Ketepatan konsep/prosedur, kemampuan analisis, kualitas unjuk kerja, dan dokumentasi terkait prosedur operasi elektronika digital.</t>
        </is>
      </c>
      <c r="H280" s="2" t="inlineStr">
        <is>
          <t>Lembar tugas, studi kasus, laporan, logbook, dan/atau bahan presentasi</t>
        </is>
      </c>
      <c r="I280" s="2" t="inlineStr">
        <is>
          <t>Rubrik analitik: ketepatan konsep/prosedur, kelengkapan unjuk kerja, analisis data, dokumentasi/komunikasi, sikap profesional, dan ketepatan waktu.</t>
        </is>
      </c>
    </row>
    <row r="281" ht="204" customHeight="1">
      <c r="A281" s="2" t="inlineStr">
        <is>
          <t>RTE263003</t>
        </is>
      </c>
      <c r="B281" s="2" t="inlineStr">
        <is>
          <t>RTE263003-18</t>
        </is>
      </c>
      <c r="C281" s="2" t="n">
        <v>8</v>
      </c>
      <c r="D281" s="2" t="inlineStr">
        <is>
          <t>Kuis dan tugas</t>
        </is>
      </c>
      <c r="E281" s="2" t="inlineStr">
        <is>
          <t>Tes</t>
        </is>
      </c>
      <c r="F281" s="2" t="inlineStr">
        <is>
          <t>Kuis</t>
        </is>
      </c>
      <c r="G281" s="2" t="inlineStr">
        <is>
          <t>Minggu 8: Ketepatan konsep/prosedur, kemampuan analisis, kualitas unjuk kerja, dan dokumentasi terkait integrasi materi awal elektronika digital.</t>
        </is>
      </c>
      <c r="H281" s="2" t="inlineStr">
        <is>
          <t>Soal uraian, studi kasus, dan/atau lembar kerja evaluasi</t>
        </is>
      </c>
      <c r="I281" s="2" t="inlineStr">
        <is>
          <t>Rubrik analitik: ketepatan konsep/prosedur, kelengkapan unjuk kerja, analisis data, dokumentasi/komunikasi, sikap profesional, dan ketepatan waktu.</t>
        </is>
      </c>
    </row>
    <row r="282" ht="204" customHeight="1">
      <c r="A282" s="2" t="inlineStr">
        <is>
          <t>RTE263003</t>
        </is>
      </c>
      <c r="B282" s="2" t="inlineStr">
        <is>
          <t>RTE263003-18</t>
        </is>
      </c>
      <c r="C282" s="2" t="n">
        <v>9</v>
      </c>
      <c r="D282" s="2" t="inlineStr">
        <is>
          <t>UTS</t>
        </is>
      </c>
      <c r="E282" s="2" t="inlineStr">
        <is>
          <t>Tes</t>
        </is>
      </c>
      <c r="F282" s="2" t="inlineStr">
        <is>
          <t>Tertulis/Praktik UTS</t>
        </is>
      </c>
      <c r="G282" s="2" t="inlineStr">
        <is>
          <t>Minggu 9: Ketepatan konsep/prosedur, kemampuan analisis, kualitas unjuk kerja, dan dokumentasi terkait ujian tengah semester (uts).</t>
        </is>
      </c>
      <c r="H282" s="2" t="inlineStr">
        <is>
          <t>Soal uraian, studi kasus, dan/atau lembar kerja evaluasi</t>
        </is>
      </c>
      <c r="I282" s="2" t="inlineStr">
        <is>
          <t>Rubrik analitik: ketepatan konsep/prosedur, kelengkapan unjuk kerja, analisis data, dokumentasi/komunikasi, sikap profesional, dan ketepatan waktu.</t>
        </is>
      </c>
    </row>
    <row r="283" ht="204" customHeight="1">
      <c r="A283" s="2" t="inlineStr">
        <is>
          <t>RTE263003</t>
        </is>
      </c>
      <c r="B283" s="2" t="inlineStr">
        <is>
          <t>RTE263003-18</t>
        </is>
      </c>
      <c r="C283" s="2" t="n">
        <v>10</v>
      </c>
      <c r="D283" s="2" t="inlineStr">
        <is>
          <t>Tugas mingguan</t>
        </is>
      </c>
      <c r="E283" s="2" t="inlineStr">
        <is>
          <t>Non-Tes</t>
        </is>
      </c>
      <c r="F283" s="2" t="inlineStr">
        <is>
          <t>Tugas terstruktur/praktik</t>
        </is>
      </c>
      <c r="G283" s="2" t="inlineStr">
        <is>
          <t>Minggu 10: Ketepatan konsep/prosedur, kemampuan analisis, kualitas unjuk kerja, dan dokumentasi terkait analisis data elektronika digital.</t>
        </is>
      </c>
      <c r="H283" s="2" t="inlineStr">
        <is>
          <t>Lembar tugas, studi kasus, laporan, logbook, dan/atau bahan presentasi</t>
        </is>
      </c>
      <c r="I283" s="2" t="inlineStr">
        <is>
          <t>Rubrik analitik: ketepatan konsep/prosedur, kelengkapan unjuk kerja, analisis data, dokumentasi/komunikasi, sikap profesional, dan ketepatan waktu.</t>
        </is>
      </c>
    </row>
    <row r="284" ht="204" customHeight="1">
      <c r="A284" s="2" t="inlineStr">
        <is>
          <t>RTE263003</t>
        </is>
      </c>
      <c r="B284" s="2" t="inlineStr">
        <is>
          <t>RTE263003-18</t>
        </is>
      </c>
      <c r="C284" s="2" t="n">
        <v>11</v>
      </c>
      <c r="D284" s="2" t="inlineStr">
        <is>
          <t>Tugas mingguan</t>
        </is>
      </c>
      <c r="E284" s="2" t="inlineStr">
        <is>
          <t>Non-Tes</t>
        </is>
      </c>
      <c r="F284" s="2" t="inlineStr">
        <is>
          <t>Tugas terstruktur/praktik</t>
        </is>
      </c>
      <c r="G284" s="2" t="inlineStr">
        <is>
          <t>Minggu 11: Ketepatan konsep/prosedur, kemampuan analisis, kualitas unjuk kerja, dan dokumentasi terkait perancangan/konfigurasi lanjut elektronika digital.</t>
        </is>
      </c>
      <c r="H284" s="2" t="inlineStr">
        <is>
          <t>Lembar tugas, studi kasus, laporan, logbook, dan/atau bahan presentasi</t>
        </is>
      </c>
      <c r="I284" s="2" t="inlineStr">
        <is>
          <t>Rubrik analitik: ketepatan konsep/prosedur, kelengkapan unjuk kerja, analisis data, dokumentasi/komunikasi, sikap profesional, dan ketepatan waktu.</t>
        </is>
      </c>
    </row>
    <row r="285" ht="204" customHeight="1">
      <c r="A285" s="2" t="inlineStr">
        <is>
          <t>RTE263003</t>
        </is>
      </c>
      <c r="B285" s="2" t="inlineStr">
        <is>
          <t>RTE263003-18</t>
        </is>
      </c>
      <c r="C285" s="2" t="n">
        <v>12</v>
      </c>
      <c r="D285" s="2" t="inlineStr">
        <is>
          <t>Tugas mingguan</t>
        </is>
      </c>
      <c r="E285" s="2" t="inlineStr">
        <is>
          <t>Non-Tes</t>
        </is>
      </c>
      <c r="F285" s="2" t="inlineStr">
        <is>
          <t>Tugas terstruktur/praktik</t>
        </is>
      </c>
      <c r="G285" s="2" t="inlineStr">
        <is>
          <t>Minggu 12: Ketepatan konsep/prosedur, kemampuan analisis, kualitas unjuk kerja, dan dokumentasi terkait integrasi sistem elektronika digital.</t>
        </is>
      </c>
      <c r="H285" s="2" t="inlineStr">
        <is>
          <t>Lembar tugas, studi kasus, laporan, logbook, dan/atau bahan presentasi</t>
        </is>
      </c>
      <c r="I285" s="2" t="inlineStr">
        <is>
          <t>Rubrik analitik: ketepatan konsep/prosedur, kelengkapan unjuk kerja, analisis data, dokumentasi/komunikasi, sikap profesional, dan ketepatan waktu.</t>
        </is>
      </c>
    </row>
    <row r="286" ht="204" customHeight="1">
      <c r="A286" s="2" t="inlineStr">
        <is>
          <t>RTE263003</t>
        </is>
      </c>
      <c r="B286" s="2" t="inlineStr">
        <is>
          <t>RTE263003-18</t>
        </is>
      </c>
      <c r="C286" s="2" t="n">
        <v>13</v>
      </c>
      <c r="D286" s="2" t="inlineStr">
        <is>
          <t>Tugas mingguan</t>
        </is>
      </c>
      <c r="E286" s="2" t="inlineStr">
        <is>
          <t>Non-Tes</t>
        </is>
      </c>
      <c r="F286" s="2" t="inlineStr">
        <is>
          <t>Tugas terstruktur/praktik</t>
        </is>
      </c>
      <c r="G286" s="2" t="inlineStr">
        <is>
          <t>Minggu 13: Ketepatan konsep/prosedur, kemampuan analisis, kualitas unjuk kerja, dan dokumentasi terkait diagnosis gangguan elektronika digital.</t>
        </is>
      </c>
      <c r="H286" s="2" t="inlineStr">
        <is>
          <t>Lembar tugas, studi kasus, laporan, logbook, dan/atau bahan presentasi</t>
        </is>
      </c>
      <c r="I286" s="2" t="inlineStr">
        <is>
          <t>Rubrik analitik: ketepatan konsep/prosedur, kelengkapan unjuk kerja, analisis data, dokumentasi/komunikasi, sikap profesional, dan ketepatan waktu.</t>
        </is>
      </c>
    </row>
    <row r="287" ht="204" customHeight="1">
      <c r="A287" s="2" t="inlineStr">
        <is>
          <t>RTE263003</t>
        </is>
      </c>
      <c r="B287" s="2" t="inlineStr">
        <is>
          <t>RTE263003-18</t>
        </is>
      </c>
      <c r="C287" s="2" t="n">
        <v>14</v>
      </c>
      <c r="D287" s="2" t="inlineStr">
        <is>
          <t>Tugas mingguan</t>
        </is>
      </c>
      <c r="E287" s="2" t="inlineStr">
        <is>
          <t>Non-Tes</t>
        </is>
      </c>
      <c r="F287" s="2" t="inlineStr">
        <is>
          <t>Tugas terstruktur/praktik</t>
        </is>
      </c>
      <c r="G287" s="2" t="inlineStr">
        <is>
          <t>Minggu 14: Ketepatan konsep/prosedur, kemampuan analisis, kualitas unjuk kerja, dan dokumentasi terkait dokumentasi teknis elektronika digital.</t>
        </is>
      </c>
      <c r="H287" s="2" t="inlineStr">
        <is>
          <t>Lembar tugas, studi kasus, laporan, logbook, dan/atau bahan presentasi</t>
        </is>
      </c>
      <c r="I287" s="2" t="inlineStr">
        <is>
          <t>Rubrik analitik: ketepatan konsep/prosedur, kelengkapan unjuk kerja, analisis data, dokumentasi/komunikasi, sikap profesional, dan ketepatan waktu.</t>
        </is>
      </c>
    </row>
    <row r="288" ht="204" customHeight="1">
      <c r="A288" s="2" t="inlineStr">
        <is>
          <t>RTE263003</t>
        </is>
      </c>
      <c r="B288" s="2" t="inlineStr">
        <is>
          <t>RTE263003-18</t>
        </is>
      </c>
      <c r="C288" s="2" t="n">
        <v>15</v>
      </c>
      <c r="D288" s="2" t="inlineStr">
        <is>
          <t>Proyek dan presentasi</t>
        </is>
      </c>
      <c r="E288" s="2" t="inlineStr">
        <is>
          <t>Non-Tes</t>
        </is>
      </c>
      <c r="F288" s="2" t="inlineStr">
        <is>
          <t>Proyek dan presentasi</t>
        </is>
      </c>
      <c r="G288" s="2" t="inlineStr">
        <is>
          <t>Minggu 15: Ketepatan konsep/prosedur, kemampuan analisis, kualitas unjuk kerja, dan dokumentasi terkait proyek/presentasi terapan elektronika digital.</t>
        </is>
      </c>
      <c r="H288" s="2" t="inlineStr">
        <is>
          <t>Lembar tugas, studi kasus, laporan, logbook, dan/atau bahan presentasi</t>
        </is>
      </c>
      <c r="I288" s="2" t="inlineStr">
        <is>
          <t>Rubrik analitik: ketepatan konsep/prosedur, kelengkapan unjuk kerja, analisis data, dokumentasi/komunikasi, sikap profesional, dan ketepatan waktu.</t>
        </is>
      </c>
    </row>
    <row r="289" ht="204" customHeight="1">
      <c r="A289" s="2" t="inlineStr">
        <is>
          <t>RTE263003</t>
        </is>
      </c>
      <c r="B289" s="2" t="inlineStr">
        <is>
          <t>RTE263003-18</t>
        </is>
      </c>
      <c r="C289" s="2" t="n">
        <v>16</v>
      </c>
      <c r="D289" s="2" t="inlineStr">
        <is>
          <t>UAS</t>
        </is>
      </c>
      <c r="E289" s="2" t="inlineStr">
        <is>
          <t>Tes</t>
        </is>
      </c>
      <c r="F289" s="2" t="inlineStr">
        <is>
          <t>Tertulis/Praktik UAS</t>
        </is>
      </c>
      <c r="G289" s="2" t="inlineStr">
        <is>
          <t>Minggu 16: Ketepatan konsep/prosedur, kemampuan analisis, kualitas unjuk kerja, dan dokumentasi terkait ujian akhir semester (uas).</t>
        </is>
      </c>
      <c r="H289" s="2" t="inlineStr">
        <is>
          <t>Soal uraian, studi kasus, dan/atau lembar kerja evaluasi</t>
        </is>
      </c>
      <c r="I289" s="2" t="inlineStr">
        <is>
          <t>Rubrik analitik: ketepatan konsep/prosedur, kelengkapan unjuk kerja, analisis data, dokumentasi/komunikasi, sikap profesional, dan ketepatan waktu.</t>
        </is>
      </c>
    </row>
    <row r="290" ht="204" customHeight="1">
      <c r="A290" s="2" t="inlineStr">
        <is>
          <t>RTE263004</t>
        </is>
      </c>
      <c r="B290" s="2" t="inlineStr">
        <is>
          <t>RTE263004-19</t>
        </is>
      </c>
      <c r="C290" s="2" t="n">
        <v>1</v>
      </c>
      <c r="D290" s="2" t="inlineStr">
        <is>
          <t>Partisipasi dan kontrak pembelajaran</t>
        </is>
      </c>
      <c r="E290" s="2" t="inlineStr">
        <is>
          <t>Non-Tes</t>
        </is>
      </c>
      <c r="F290" s="2" t="inlineStr">
        <is>
          <t>Tugas terstruktur/praktik</t>
        </is>
      </c>
      <c r="G290" s="2" t="inlineStr">
        <is>
          <t>Minggu 1: Ketepatan konsep/prosedur, kemampuan analisis, kualitas unjuk kerja, dan dokumentasi terkait kontrak pembelajaran dan pengantar bahasa indonesia.</t>
        </is>
      </c>
      <c r="H290" s="2" t="inlineStr">
        <is>
          <t>Lembar tugas, studi kasus, laporan, logbook, dan/atau bahan presentasi</t>
        </is>
      </c>
      <c r="I290" s="2" t="inlineStr">
        <is>
          <t>Rubrik analitik: ketepatan konsep/prosedur, kelengkapan unjuk kerja, analisis data, dokumentasi/komunikasi, sikap profesional, dan ketepatan waktu.</t>
        </is>
      </c>
    </row>
    <row r="291" ht="204" customHeight="1">
      <c r="A291" s="2" t="inlineStr">
        <is>
          <t>RTE263004</t>
        </is>
      </c>
      <c r="B291" s="2" t="inlineStr">
        <is>
          <t>RTE263004-19</t>
        </is>
      </c>
      <c r="C291" s="2" t="n">
        <v>2</v>
      </c>
      <c r="D291" s="2" t="inlineStr">
        <is>
          <t>Tugas mingguan</t>
        </is>
      </c>
      <c r="E291" s="2" t="inlineStr">
        <is>
          <t>Non-Tes</t>
        </is>
      </c>
      <c r="F291" s="2" t="inlineStr">
        <is>
          <t>Tugas terstruktur/praktik</t>
        </is>
      </c>
      <c r="G291" s="2" t="inlineStr">
        <is>
          <t>Minggu 2: Ketepatan konsep/prosedur, kemampuan analisis, kualitas unjuk kerja, dan dokumentasi terkait konsep dasar bahasa indonesia.</t>
        </is>
      </c>
      <c r="H291" s="2" t="inlineStr">
        <is>
          <t>Lembar tugas, studi kasus, laporan, logbook, dan/atau bahan presentasi</t>
        </is>
      </c>
      <c r="I291" s="2" t="inlineStr">
        <is>
          <t>Rubrik analitik: ketepatan konsep/prosedur, kelengkapan unjuk kerja, analisis data, dokumentasi/komunikasi, sikap profesional, dan ketepatan waktu.</t>
        </is>
      </c>
    </row>
    <row r="292" ht="204" customHeight="1">
      <c r="A292" s="2" t="inlineStr">
        <is>
          <t>RTE263004</t>
        </is>
      </c>
      <c r="B292" s="2" t="inlineStr">
        <is>
          <t>RTE263004-19</t>
        </is>
      </c>
      <c r="C292" s="2" t="n">
        <v>3</v>
      </c>
      <c r="D292" s="2" t="inlineStr">
        <is>
          <t>Tugas mingguan</t>
        </is>
      </c>
      <c r="E292" s="2" t="inlineStr">
        <is>
          <t>Non-Tes</t>
        </is>
      </c>
      <c r="F292" s="2" t="inlineStr">
        <is>
          <t>Tugas terstruktur/praktik</t>
        </is>
      </c>
      <c r="G292" s="2" t="inlineStr">
        <is>
          <t>Minggu 3: Ketepatan konsep/prosedur, kemampuan analisis, kualitas unjuk kerja, dan dokumentasi terkait terminologi dan ruang lingkup bahasa indonesia.</t>
        </is>
      </c>
      <c r="H292" s="2" t="inlineStr">
        <is>
          <t>Lembar tugas, studi kasus, laporan, logbook, dan/atau bahan presentasi</t>
        </is>
      </c>
      <c r="I292" s="2" t="inlineStr">
        <is>
          <t>Rubrik analitik: ketepatan konsep/prosedur, kelengkapan unjuk kerja, analisis data, dokumentasi/komunikasi, sikap profesional, dan ketepatan waktu.</t>
        </is>
      </c>
    </row>
    <row r="293" ht="204" customHeight="1">
      <c r="A293" s="2" t="inlineStr">
        <is>
          <t>RTE263004</t>
        </is>
      </c>
      <c r="B293" s="2" t="inlineStr">
        <is>
          <t>RTE263004-19</t>
        </is>
      </c>
      <c r="C293" s="2" t="n">
        <v>4</v>
      </c>
      <c r="D293" s="2" t="inlineStr">
        <is>
          <t>Tugas mingguan</t>
        </is>
      </c>
      <c r="E293" s="2" t="inlineStr">
        <is>
          <t>Non-Tes</t>
        </is>
      </c>
      <c r="F293" s="2" t="inlineStr">
        <is>
          <t>Tugas terstruktur/praktik</t>
        </is>
      </c>
      <c r="G293" s="2" t="inlineStr">
        <is>
          <t>Minggu 4: Ketepatan konsep/prosedur, kemampuan analisis, kualitas unjuk kerja, dan dokumentasi terkait prinsip kerja bahasa indonesia.</t>
        </is>
      </c>
      <c r="H293" s="2" t="inlineStr">
        <is>
          <t>Lembar tugas, studi kasus, laporan, logbook, dan/atau bahan presentasi</t>
        </is>
      </c>
      <c r="I293" s="2" t="inlineStr">
        <is>
          <t>Rubrik analitik: ketepatan konsep/prosedur, kelengkapan unjuk kerja, analisis data, dokumentasi/komunikasi, sikap profesional, dan ketepatan waktu.</t>
        </is>
      </c>
    </row>
    <row r="294" ht="204" customHeight="1">
      <c r="A294" s="2" t="inlineStr">
        <is>
          <t>RTE263004</t>
        </is>
      </c>
      <c r="B294" s="2" t="inlineStr">
        <is>
          <t>RTE263004-19</t>
        </is>
      </c>
      <c r="C294" s="2" t="n">
        <v>5</v>
      </c>
      <c r="D294" s="2" t="inlineStr">
        <is>
          <t>Tugas mingguan</t>
        </is>
      </c>
      <c r="E294" s="2" t="inlineStr">
        <is>
          <t>Non-Tes</t>
        </is>
      </c>
      <c r="F294" s="2" t="inlineStr">
        <is>
          <t>Tugas terstruktur/praktik</t>
        </is>
      </c>
      <c r="G294" s="2" t="inlineStr">
        <is>
          <t>Minggu 5: Ketepatan konsep/prosedur, kemampuan analisis, kualitas unjuk kerja, dan dokumentasi terkait model dan representasi bahasa indonesia.</t>
        </is>
      </c>
      <c r="H294" s="2" t="inlineStr">
        <is>
          <t>Lembar tugas, studi kasus, laporan, logbook, dan/atau bahan presentasi</t>
        </is>
      </c>
      <c r="I294" s="2" t="inlineStr">
        <is>
          <t>Rubrik analitik: ketepatan konsep/prosedur, kelengkapan unjuk kerja, analisis data, dokumentasi/komunikasi, sikap profesional, dan ketepatan waktu.</t>
        </is>
      </c>
    </row>
    <row r="295" ht="204" customHeight="1">
      <c r="A295" s="2" t="inlineStr">
        <is>
          <t>RTE263004</t>
        </is>
      </c>
      <c r="B295" s="2" t="inlineStr">
        <is>
          <t>RTE263004-19</t>
        </is>
      </c>
      <c r="C295" s="2" t="n">
        <v>6</v>
      </c>
      <c r="D295" s="2" t="inlineStr">
        <is>
          <t>Tugas mingguan</t>
        </is>
      </c>
      <c r="E295" s="2" t="inlineStr">
        <is>
          <t>Non-Tes</t>
        </is>
      </c>
      <c r="F295" s="2" t="inlineStr">
        <is>
          <t>Tugas terstruktur/praktik</t>
        </is>
      </c>
      <c r="G295" s="2" t="inlineStr">
        <is>
          <t>Minggu 6: Ketepatan konsep/prosedur, kemampuan analisis, kualitas unjuk kerja, dan dokumentasi terkait metode analisis bahasa indonesia.</t>
        </is>
      </c>
      <c r="H295" s="2" t="inlineStr">
        <is>
          <t>Lembar tugas, studi kasus, laporan, logbook, dan/atau bahan presentasi</t>
        </is>
      </c>
      <c r="I295" s="2" t="inlineStr">
        <is>
          <t>Rubrik analitik: ketepatan konsep/prosedur, kelengkapan unjuk kerja, analisis data, dokumentasi/komunikasi, sikap profesional, dan ketepatan waktu.</t>
        </is>
      </c>
    </row>
    <row r="296" ht="204" customHeight="1">
      <c r="A296" s="2" t="inlineStr">
        <is>
          <t>RTE263004</t>
        </is>
      </c>
      <c r="B296" s="2" t="inlineStr">
        <is>
          <t>RTE263004-19</t>
        </is>
      </c>
      <c r="C296" s="2" t="n">
        <v>7</v>
      </c>
      <c r="D296" s="2" t="inlineStr">
        <is>
          <t>Tugas mingguan</t>
        </is>
      </c>
      <c r="E296" s="2" t="inlineStr">
        <is>
          <t>Non-Tes</t>
        </is>
      </c>
      <c r="F296" s="2" t="inlineStr">
        <is>
          <t>Tugas terstruktur/praktik</t>
        </is>
      </c>
      <c r="G296" s="2" t="inlineStr">
        <is>
          <t>Minggu 7: Ketepatan konsep/prosedur, kemampuan analisis, kualitas unjuk kerja, dan dokumentasi terkait perhitungan dasar bahasa indonesia.</t>
        </is>
      </c>
      <c r="H296" s="2" t="inlineStr">
        <is>
          <t>Lembar tugas, studi kasus, laporan, logbook, dan/atau bahan presentasi</t>
        </is>
      </c>
      <c r="I296" s="2" t="inlineStr">
        <is>
          <t>Rubrik analitik: ketepatan konsep/prosedur, kelengkapan unjuk kerja, analisis data, dokumentasi/komunikasi, sikap profesional, dan ketepatan waktu.</t>
        </is>
      </c>
    </row>
    <row r="297" ht="204" customHeight="1">
      <c r="A297" s="2" t="inlineStr">
        <is>
          <t>RTE263004</t>
        </is>
      </c>
      <c r="B297" s="2" t="inlineStr">
        <is>
          <t>RTE263004-19</t>
        </is>
      </c>
      <c r="C297" s="2" t="n">
        <v>8</v>
      </c>
      <c r="D297" s="2" t="inlineStr">
        <is>
          <t>Kuis dan tugas</t>
        </is>
      </c>
      <c r="E297" s="2" t="inlineStr">
        <is>
          <t>Tes</t>
        </is>
      </c>
      <c r="F297" s="2" t="inlineStr">
        <is>
          <t>Kuis</t>
        </is>
      </c>
      <c r="G297" s="2" t="inlineStr">
        <is>
          <t>Minggu 8: Ketepatan konsep/prosedur, kemampuan analisis, kualitas unjuk kerja, dan dokumentasi terkait integrasi materi awal bahasa indonesia.</t>
        </is>
      </c>
      <c r="H297" s="2" t="inlineStr">
        <is>
          <t>Soal uraian, studi kasus, dan/atau lembar kerja evaluasi</t>
        </is>
      </c>
      <c r="I297" s="2" t="inlineStr">
        <is>
          <t>Rubrik analitik: ketepatan konsep/prosedur, kelengkapan unjuk kerja, analisis data, dokumentasi/komunikasi, sikap profesional, dan ketepatan waktu.</t>
        </is>
      </c>
    </row>
    <row r="298" ht="204" customHeight="1">
      <c r="A298" s="2" t="inlineStr">
        <is>
          <t>RTE263004</t>
        </is>
      </c>
      <c r="B298" s="2" t="inlineStr">
        <is>
          <t>RTE263004-19</t>
        </is>
      </c>
      <c r="C298" s="2" t="n">
        <v>9</v>
      </c>
      <c r="D298" s="2" t="inlineStr">
        <is>
          <t>UTS</t>
        </is>
      </c>
      <c r="E298" s="2" t="inlineStr">
        <is>
          <t>Tes</t>
        </is>
      </c>
      <c r="F298" s="2" t="inlineStr">
        <is>
          <t>Tertulis/Praktik UTS</t>
        </is>
      </c>
      <c r="G298" s="2" t="inlineStr">
        <is>
          <t>Minggu 9: Ketepatan konsep/prosedur, kemampuan analisis, kualitas unjuk kerja, dan dokumentasi terkait ujian tengah semester (uts).</t>
        </is>
      </c>
      <c r="H298" s="2" t="inlineStr">
        <is>
          <t>Soal uraian, studi kasus, dan/atau lembar kerja evaluasi</t>
        </is>
      </c>
      <c r="I298" s="2" t="inlineStr">
        <is>
          <t>Rubrik analitik: ketepatan konsep/prosedur, kelengkapan unjuk kerja, analisis data, dokumentasi/komunikasi, sikap profesional, dan ketepatan waktu.</t>
        </is>
      </c>
    </row>
    <row r="299" ht="204" customHeight="1">
      <c r="A299" s="2" t="inlineStr">
        <is>
          <t>RTE263004</t>
        </is>
      </c>
      <c r="B299" s="2" t="inlineStr">
        <is>
          <t>RTE263004-19</t>
        </is>
      </c>
      <c r="C299" s="2" t="n">
        <v>10</v>
      </c>
      <c r="D299" s="2" t="inlineStr">
        <is>
          <t>Tugas mingguan</t>
        </is>
      </c>
      <c r="E299" s="2" t="inlineStr">
        <is>
          <t>Non-Tes</t>
        </is>
      </c>
      <c r="F299" s="2" t="inlineStr">
        <is>
          <t>Tugas terstruktur/praktik</t>
        </is>
      </c>
      <c r="G299" s="2" t="inlineStr">
        <is>
          <t>Minggu 10: Ketepatan konsep/prosedur, kemampuan analisis, kualitas unjuk kerja, dan dokumentasi terkait interpretasi hasil bahasa indonesia.</t>
        </is>
      </c>
      <c r="H299" s="2" t="inlineStr">
        <is>
          <t>Lembar tugas, studi kasus, laporan, logbook, dan/atau bahan presentasi</t>
        </is>
      </c>
      <c r="I299" s="2" t="inlineStr">
        <is>
          <t>Rubrik analitik: ketepatan konsep/prosedur, kelengkapan unjuk kerja, analisis data, dokumentasi/komunikasi, sikap profesional, dan ketepatan waktu.</t>
        </is>
      </c>
    </row>
    <row r="300" ht="204" customHeight="1">
      <c r="A300" s="2" t="inlineStr">
        <is>
          <t>RTE263004</t>
        </is>
      </c>
      <c r="B300" s="2" t="inlineStr">
        <is>
          <t>RTE263004-19</t>
        </is>
      </c>
      <c r="C300" s="2" t="n">
        <v>11</v>
      </c>
      <c r="D300" s="2" t="inlineStr">
        <is>
          <t>Tugas mingguan</t>
        </is>
      </c>
      <c r="E300" s="2" t="inlineStr">
        <is>
          <t>Non-Tes</t>
        </is>
      </c>
      <c r="F300" s="2" t="inlineStr">
        <is>
          <t>Tugas terstruktur/praktik</t>
        </is>
      </c>
      <c r="G300" s="2" t="inlineStr">
        <is>
          <t>Minggu 11: Ketepatan konsep/prosedur, kemampuan analisis, kualitas unjuk kerja, dan dokumentasi terkait aplikasi pada teknik elektronika.</t>
        </is>
      </c>
      <c r="H300" s="2" t="inlineStr">
        <is>
          <t>Lembar tugas, studi kasus, laporan, logbook, dan/atau bahan presentasi</t>
        </is>
      </c>
      <c r="I300" s="2" t="inlineStr">
        <is>
          <t>Rubrik analitik: ketepatan konsep/prosedur, kelengkapan unjuk kerja, analisis data, dokumentasi/komunikasi, sikap profesional, dan ketepatan waktu.</t>
        </is>
      </c>
    </row>
    <row r="301" ht="204" customHeight="1">
      <c r="A301" s="2" t="inlineStr">
        <is>
          <t>RTE263004</t>
        </is>
      </c>
      <c r="B301" s="2" t="inlineStr">
        <is>
          <t>RTE263004-19</t>
        </is>
      </c>
      <c r="C301" s="2" t="n">
        <v>12</v>
      </c>
      <c r="D301" s="2" t="inlineStr">
        <is>
          <t>Tugas mingguan</t>
        </is>
      </c>
      <c r="E301" s="2" t="inlineStr">
        <is>
          <t>Non-Tes</t>
        </is>
      </c>
      <c r="F301" s="2" t="inlineStr">
        <is>
          <t>Tugas terstruktur/praktik</t>
        </is>
      </c>
      <c r="G301" s="2" t="inlineStr">
        <is>
          <t>Minggu 12: Ketepatan konsep/prosedur, kemampuan analisis, kualitas unjuk kerja, dan dokumentasi terkait standar dan praktik profesional.</t>
        </is>
      </c>
      <c r="H301" s="2" t="inlineStr">
        <is>
          <t>Lembar tugas, studi kasus, laporan, logbook, dan/atau bahan presentasi</t>
        </is>
      </c>
      <c r="I301" s="2" t="inlineStr">
        <is>
          <t>Rubrik analitik: ketepatan konsep/prosedur, kelengkapan unjuk kerja, analisis data, dokumentasi/komunikasi, sikap profesional, dan ketepatan waktu.</t>
        </is>
      </c>
    </row>
    <row r="302" ht="204" customHeight="1">
      <c r="A302" s="2" t="inlineStr">
        <is>
          <t>RTE263004</t>
        </is>
      </c>
      <c r="B302" s="2" t="inlineStr">
        <is>
          <t>RTE263004-19</t>
        </is>
      </c>
      <c r="C302" s="2" t="n">
        <v>13</v>
      </c>
      <c r="D302" s="2" t="inlineStr">
        <is>
          <t>Tugas mingguan</t>
        </is>
      </c>
      <c r="E302" s="2" t="inlineStr">
        <is>
          <t>Non-Tes</t>
        </is>
      </c>
      <c r="F302" s="2" t="inlineStr">
        <is>
          <t>Tugas terstruktur/praktik</t>
        </is>
      </c>
      <c r="G302" s="2" t="inlineStr">
        <is>
          <t>Minggu 13: Ketepatan konsep/prosedur, kemampuan analisis, kualitas unjuk kerja, dan dokumentasi terkait studi kasus industri.</t>
        </is>
      </c>
      <c r="H302" s="2" t="inlineStr">
        <is>
          <t>Lembar tugas, studi kasus, laporan, logbook, dan/atau bahan presentasi</t>
        </is>
      </c>
      <c r="I302" s="2" t="inlineStr">
        <is>
          <t>Rubrik analitik: ketepatan konsep/prosedur, kelengkapan unjuk kerja, analisis data, dokumentasi/komunikasi, sikap profesional, dan ketepatan waktu.</t>
        </is>
      </c>
    </row>
    <row r="303" ht="204" customHeight="1">
      <c r="A303" s="2" t="inlineStr">
        <is>
          <t>RTE263004</t>
        </is>
      </c>
      <c r="B303" s="2" t="inlineStr">
        <is>
          <t>RTE263004-19</t>
        </is>
      </c>
      <c r="C303" s="2" t="n">
        <v>14</v>
      </c>
      <c r="D303" s="2" t="inlineStr">
        <is>
          <t>Tugas mingguan</t>
        </is>
      </c>
      <c r="E303" s="2" t="inlineStr">
        <is>
          <t>Non-Tes</t>
        </is>
      </c>
      <c r="F303" s="2" t="inlineStr">
        <is>
          <t>Tugas terstruktur/praktik</t>
        </is>
      </c>
      <c r="G303" s="2" t="inlineStr">
        <is>
          <t>Minggu 14: Ketepatan konsep/prosedur, kemampuan analisis, kualitas unjuk kerja, dan dokumentasi terkait isu terkini bahasa indonesia.</t>
        </is>
      </c>
      <c r="H303" s="2" t="inlineStr">
        <is>
          <t>Lembar tugas, studi kasus, laporan, logbook, dan/atau bahan presentasi</t>
        </is>
      </c>
      <c r="I303" s="2" t="inlineStr">
        <is>
          <t>Rubrik analitik: ketepatan konsep/prosedur, kelengkapan unjuk kerja, analisis data, dokumentasi/komunikasi, sikap profesional, dan ketepatan waktu.</t>
        </is>
      </c>
    </row>
    <row r="304" ht="204" customHeight="1">
      <c r="A304" s="2" t="inlineStr">
        <is>
          <t>RTE263004</t>
        </is>
      </c>
      <c r="B304" s="2" t="inlineStr">
        <is>
          <t>RTE263004-19</t>
        </is>
      </c>
      <c r="C304" s="2" t="n">
        <v>15</v>
      </c>
      <c r="D304" s="2" t="inlineStr">
        <is>
          <t>Proyek dan presentasi</t>
        </is>
      </c>
      <c r="E304" s="2" t="inlineStr">
        <is>
          <t>Non-Tes</t>
        </is>
      </c>
      <c r="F304" s="2" t="inlineStr">
        <is>
          <t>Proyek dan presentasi</t>
        </is>
      </c>
      <c r="G304" s="2" t="inlineStr">
        <is>
          <t>Minggu 15: Ketepatan konsep/prosedur, kemampuan analisis, kualitas unjuk kerja, dan dokumentasi terkait proyek/presentasi terapan bahasa indonesia.</t>
        </is>
      </c>
      <c r="H304" s="2" t="inlineStr">
        <is>
          <t>Lembar tugas, studi kasus, laporan, logbook, dan/atau bahan presentasi</t>
        </is>
      </c>
      <c r="I304" s="2" t="inlineStr">
        <is>
          <t>Rubrik analitik: ketepatan konsep/prosedur, kelengkapan unjuk kerja, analisis data, dokumentasi/komunikasi, sikap profesional, dan ketepatan waktu.</t>
        </is>
      </c>
    </row>
    <row r="305" ht="204" customHeight="1">
      <c r="A305" s="2" t="inlineStr">
        <is>
          <t>RTE263004</t>
        </is>
      </c>
      <c r="B305" s="2" t="inlineStr">
        <is>
          <t>RTE263004-19</t>
        </is>
      </c>
      <c r="C305" s="2" t="n">
        <v>16</v>
      </c>
      <c r="D305" s="2" t="inlineStr">
        <is>
          <t>UAS</t>
        </is>
      </c>
      <c r="E305" s="2" t="inlineStr">
        <is>
          <t>Tes</t>
        </is>
      </c>
      <c r="F305" s="2" t="inlineStr">
        <is>
          <t>Tertulis/Praktik UAS</t>
        </is>
      </c>
      <c r="G305" s="2" t="inlineStr">
        <is>
          <t>Minggu 16: Ketepatan konsep/prosedur, kemampuan analisis, kualitas unjuk kerja, dan dokumentasi terkait ujian akhir semester (uas).</t>
        </is>
      </c>
      <c r="H305" s="2" t="inlineStr">
        <is>
          <t>Soal uraian, studi kasus, dan/atau lembar kerja evaluasi</t>
        </is>
      </c>
      <c r="I305" s="2" t="inlineStr">
        <is>
          <t>Rubrik analitik: ketepatan konsep/prosedur, kelengkapan unjuk kerja, analisis data, dokumentasi/komunikasi, sikap profesional, dan ketepatan waktu.</t>
        </is>
      </c>
    </row>
    <row r="306" ht="216" customHeight="1">
      <c r="A306" s="2" t="inlineStr">
        <is>
          <t>RTE263005</t>
        </is>
      </c>
      <c r="B306" s="2" t="inlineStr">
        <is>
          <t>RTE263005-20</t>
        </is>
      </c>
      <c r="C306" s="2" t="n">
        <v>1</v>
      </c>
      <c r="D306" s="2" t="inlineStr">
        <is>
          <t>Partisipasi dan kontrak pembelajaran</t>
        </is>
      </c>
      <c r="E306" s="2" t="inlineStr">
        <is>
          <t>Non-Tes</t>
        </is>
      </c>
      <c r="F306" s="2" t="inlineStr">
        <is>
          <t>Tugas terstruktur/praktik</t>
        </is>
      </c>
      <c r="G306" s="2" t="inlineStr">
        <is>
          <t>Minggu 1: Ketepatan konsep/prosedur, kemampuan analisis, kualitas unjuk kerja, dan dokumentasi terkait kontrak pembelajaran dan pengantar sistem mikrokontroler.</t>
        </is>
      </c>
      <c r="H306" s="2" t="inlineStr">
        <is>
          <t>Lembar tugas, studi kasus, laporan, logbook, dan/atau bahan presentasi</t>
        </is>
      </c>
      <c r="I306" s="2" t="inlineStr">
        <is>
          <t>Rubrik analitik: ketepatan konsep/prosedur, kelengkapan unjuk kerja, analisis data, dokumentasi/komunikasi, sikap profesional, dan ketepatan waktu.</t>
        </is>
      </c>
    </row>
    <row r="307" ht="204" customHeight="1">
      <c r="A307" s="2" t="inlineStr">
        <is>
          <t>RTE263005</t>
        </is>
      </c>
      <c r="B307" s="2" t="inlineStr">
        <is>
          <t>RTE263005-20</t>
        </is>
      </c>
      <c r="C307" s="2" t="n">
        <v>2</v>
      </c>
      <c r="D307" s="2" t="inlineStr">
        <is>
          <t>Tugas mingguan</t>
        </is>
      </c>
      <c r="E307" s="2" t="inlineStr">
        <is>
          <t>Non-Tes</t>
        </is>
      </c>
      <c r="F307" s="2" t="inlineStr">
        <is>
          <t>Tugas terstruktur/praktik</t>
        </is>
      </c>
      <c r="G307" s="2" t="inlineStr">
        <is>
          <t>Minggu 2: Ketepatan konsep/prosedur, kemampuan analisis, kualitas unjuk kerja, dan dokumentasi terkait ruang lingkup dan keselamatan sistem mikrokontroler.</t>
        </is>
      </c>
      <c r="H307" s="2" t="inlineStr">
        <is>
          <t>Lembar tugas, studi kasus, laporan, logbook, dan/atau bahan presentasi</t>
        </is>
      </c>
      <c r="I307" s="2" t="inlineStr">
        <is>
          <t>Rubrik analitik: ketepatan konsep/prosedur, kelengkapan unjuk kerja, analisis data, dokumentasi/komunikasi, sikap profesional, dan ketepatan waktu.</t>
        </is>
      </c>
    </row>
    <row r="308" ht="204" customHeight="1">
      <c r="A308" s="2" t="inlineStr">
        <is>
          <t>RTE263005</t>
        </is>
      </c>
      <c r="B308" s="2" t="inlineStr">
        <is>
          <t>RTE263005-20</t>
        </is>
      </c>
      <c r="C308" s="2" t="n">
        <v>3</v>
      </c>
      <c r="D308" s="2" t="inlineStr">
        <is>
          <t>Tugas mingguan</t>
        </is>
      </c>
      <c r="E308" s="2" t="inlineStr">
        <is>
          <t>Non-Tes</t>
        </is>
      </c>
      <c r="F308" s="2" t="inlineStr">
        <is>
          <t>Tugas terstruktur/praktik</t>
        </is>
      </c>
      <c r="G308" s="2" t="inlineStr">
        <is>
          <t>Minggu 3: Ketepatan konsep/prosedur, kemampuan analisis, kualitas unjuk kerja, dan dokumentasi terkait komponen dan perangkat sistem mikrokontroler.</t>
        </is>
      </c>
      <c r="H308" s="2" t="inlineStr">
        <is>
          <t>Lembar tugas, studi kasus, laporan, logbook, dan/atau bahan presentasi</t>
        </is>
      </c>
      <c r="I308" s="2" t="inlineStr">
        <is>
          <t>Rubrik analitik: ketepatan konsep/prosedur, kelengkapan unjuk kerja, analisis data, dokumentasi/komunikasi, sikap profesional, dan ketepatan waktu.</t>
        </is>
      </c>
    </row>
    <row r="309" ht="204" customHeight="1">
      <c r="A309" s="2" t="inlineStr">
        <is>
          <t>RTE263005</t>
        </is>
      </c>
      <c r="B309" s="2" t="inlineStr">
        <is>
          <t>RTE263005-20</t>
        </is>
      </c>
      <c r="C309" s="2" t="n">
        <v>4</v>
      </c>
      <c r="D309" s="2" t="inlineStr">
        <is>
          <t>Tugas mingguan</t>
        </is>
      </c>
      <c r="E309" s="2" t="inlineStr">
        <is>
          <t>Non-Tes</t>
        </is>
      </c>
      <c r="F309" s="2" t="inlineStr">
        <is>
          <t>Tugas terstruktur/praktik</t>
        </is>
      </c>
      <c r="G309" s="2" t="inlineStr">
        <is>
          <t>Minggu 4: Ketepatan konsep/prosedur, kemampuan analisis, kualitas unjuk kerja, dan dokumentasi terkait standar dan simbol sistem mikrokontroler.</t>
        </is>
      </c>
      <c r="H309" s="2" t="inlineStr">
        <is>
          <t>Lembar tugas, studi kasus, laporan, logbook, dan/atau bahan presentasi</t>
        </is>
      </c>
      <c r="I309" s="2" t="inlineStr">
        <is>
          <t>Rubrik analitik: ketepatan konsep/prosedur, kelengkapan unjuk kerja, analisis data, dokumentasi/komunikasi, sikap profesional, dan ketepatan waktu.</t>
        </is>
      </c>
    </row>
    <row r="310" ht="204" customHeight="1">
      <c r="A310" s="2" t="inlineStr">
        <is>
          <t>RTE263005</t>
        </is>
      </c>
      <c r="B310" s="2" t="inlineStr">
        <is>
          <t>RTE263005-20</t>
        </is>
      </c>
      <c r="C310" s="2" t="n">
        <v>5</v>
      </c>
      <c r="D310" s="2" t="inlineStr">
        <is>
          <t>Tugas mingguan</t>
        </is>
      </c>
      <c r="E310" s="2" t="inlineStr">
        <is>
          <t>Non-Tes</t>
        </is>
      </c>
      <c r="F310" s="2" t="inlineStr">
        <is>
          <t>Tugas terstruktur/praktik</t>
        </is>
      </c>
      <c r="G310" s="2" t="inlineStr">
        <is>
          <t>Minggu 5: Ketepatan konsep/prosedur, kemampuan analisis, kualitas unjuk kerja, dan dokumentasi terkait konfigurasi dasar sistem mikrokontroler.</t>
        </is>
      </c>
      <c r="H310" s="2" t="inlineStr">
        <is>
          <t>Lembar tugas, studi kasus, laporan, logbook, dan/atau bahan presentasi</t>
        </is>
      </c>
      <c r="I310" s="2" t="inlineStr">
        <is>
          <t>Rubrik analitik: ketepatan konsep/prosedur, kelengkapan unjuk kerja, analisis data, dokumentasi/komunikasi, sikap profesional, dan ketepatan waktu.</t>
        </is>
      </c>
    </row>
    <row r="311" ht="204" customHeight="1">
      <c r="A311" s="2" t="inlineStr">
        <is>
          <t>RTE263005</t>
        </is>
      </c>
      <c r="B311" s="2" t="inlineStr">
        <is>
          <t>RTE263005-20</t>
        </is>
      </c>
      <c r="C311" s="2" t="n">
        <v>6</v>
      </c>
      <c r="D311" s="2" t="inlineStr">
        <is>
          <t>Tugas mingguan</t>
        </is>
      </c>
      <c r="E311" s="2" t="inlineStr">
        <is>
          <t>Non-Tes</t>
        </is>
      </c>
      <c r="F311" s="2" t="inlineStr">
        <is>
          <t>Tugas terstruktur/praktik</t>
        </is>
      </c>
      <c r="G311" s="2" t="inlineStr">
        <is>
          <t>Minggu 6: Ketepatan konsep/prosedur, kemampuan analisis, kualitas unjuk kerja, dan dokumentasi terkait pengukuran dan verifikasi sistem mikrokontroler.</t>
        </is>
      </c>
      <c r="H311" s="2" t="inlineStr">
        <is>
          <t>Lembar tugas, studi kasus, laporan, logbook, dan/atau bahan presentasi</t>
        </is>
      </c>
      <c r="I311" s="2" t="inlineStr">
        <is>
          <t>Rubrik analitik: ketepatan konsep/prosedur, kelengkapan unjuk kerja, analisis data, dokumentasi/komunikasi, sikap profesional, dan ketepatan waktu.</t>
        </is>
      </c>
    </row>
    <row r="312" ht="204" customHeight="1">
      <c r="A312" s="2" t="inlineStr">
        <is>
          <t>RTE263005</t>
        </is>
      </c>
      <c r="B312" s="2" t="inlineStr">
        <is>
          <t>RTE263005-20</t>
        </is>
      </c>
      <c r="C312" s="2" t="n">
        <v>7</v>
      </c>
      <c r="D312" s="2" t="inlineStr">
        <is>
          <t>Tugas mingguan</t>
        </is>
      </c>
      <c r="E312" s="2" t="inlineStr">
        <is>
          <t>Non-Tes</t>
        </is>
      </c>
      <c r="F312" s="2" t="inlineStr">
        <is>
          <t>Tugas terstruktur/praktik</t>
        </is>
      </c>
      <c r="G312" s="2" t="inlineStr">
        <is>
          <t>Minggu 7: Ketepatan konsep/prosedur, kemampuan analisis, kualitas unjuk kerja, dan dokumentasi terkait prosedur operasi sistem mikrokontroler.</t>
        </is>
      </c>
      <c r="H312" s="2" t="inlineStr">
        <is>
          <t>Lembar tugas, studi kasus, laporan, logbook, dan/atau bahan presentasi</t>
        </is>
      </c>
      <c r="I312" s="2" t="inlineStr">
        <is>
          <t>Rubrik analitik: ketepatan konsep/prosedur, kelengkapan unjuk kerja, analisis data, dokumentasi/komunikasi, sikap profesional, dan ketepatan waktu.</t>
        </is>
      </c>
    </row>
    <row r="313" ht="204" customHeight="1">
      <c r="A313" s="2" t="inlineStr">
        <is>
          <t>RTE263005</t>
        </is>
      </c>
      <c r="B313" s="2" t="inlineStr">
        <is>
          <t>RTE263005-20</t>
        </is>
      </c>
      <c r="C313" s="2" t="n">
        <v>8</v>
      </c>
      <c r="D313" s="2" t="inlineStr">
        <is>
          <t>Kuis dan tugas</t>
        </is>
      </c>
      <c r="E313" s="2" t="inlineStr">
        <is>
          <t>Tes</t>
        </is>
      </c>
      <c r="F313" s="2" t="inlineStr">
        <is>
          <t>Kuis</t>
        </is>
      </c>
      <c r="G313" s="2" t="inlineStr">
        <is>
          <t>Minggu 8: Ketepatan konsep/prosedur, kemampuan analisis, kualitas unjuk kerja, dan dokumentasi terkait integrasi materi awal sistem mikrokontroler.</t>
        </is>
      </c>
      <c r="H313" s="2" t="inlineStr">
        <is>
          <t>Soal uraian, studi kasus, dan/atau lembar kerja evaluasi</t>
        </is>
      </c>
      <c r="I313" s="2" t="inlineStr">
        <is>
          <t>Rubrik analitik: ketepatan konsep/prosedur, kelengkapan unjuk kerja, analisis data, dokumentasi/komunikasi, sikap profesional, dan ketepatan waktu.</t>
        </is>
      </c>
    </row>
    <row r="314" ht="204" customHeight="1">
      <c r="A314" s="2" t="inlineStr">
        <is>
          <t>RTE263005</t>
        </is>
      </c>
      <c r="B314" s="2" t="inlineStr">
        <is>
          <t>RTE263005-20</t>
        </is>
      </c>
      <c r="C314" s="2" t="n">
        <v>9</v>
      </c>
      <c r="D314" s="2" t="inlineStr">
        <is>
          <t>UTS</t>
        </is>
      </c>
      <c r="E314" s="2" t="inlineStr">
        <is>
          <t>Tes</t>
        </is>
      </c>
      <c r="F314" s="2" t="inlineStr">
        <is>
          <t>Tertulis/Praktik UTS</t>
        </is>
      </c>
      <c r="G314" s="2" t="inlineStr">
        <is>
          <t>Minggu 9: Ketepatan konsep/prosedur, kemampuan analisis, kualitas unjuk kerja, dan dokumentasi terkait ujian tengah semester (uts).</t>
        </is>
      </c>
      <c r="H314" s="2" t="inlineStr">
        <is>
          <t>Soal uraian, studi kasus, dan/atau lembar kerja evaluasi</t>
        </is>
      </c>
      <c r="I314" s="2" t="inlineStr">
        <is>
          <t>Rubrik analitik: ketepatan konsep/prosedur, kelengkapan unjuk kerja, analisis data, dokumentasi/komunikasi, sikap profesional, dan ketepatan waktu.</t>
        </is>
      </c>
    </row>
    <row r="315" ht="204" customHeight="1">
      <c r="A315" s="2" t="inlineStr">
        <is>
          <t>RTE263005</t>
        </is>
      </c>
      <c r="B315" s="2" t="inlineStr">
        <is>
          <t>RTE263005-20</t>
        </is>
      </c>
      <c r="C315" s="2" t="n">
        <v>10</v>
      </c>
      <c r="D315" s="2" t="inlineStr">
        <is>
          <t>Tugas mingguan</t>
        </is>
      </c>
      <c r="E315" s="2" t="inlineStr">
        <is>
          <t>Non-Tes</t>
        </is>
      </c>
      <c r="F315" s="2" t="inlineStr">
        <is>
          <t>Tugas terstruktur/praktik</t>
        </is>
      </c>
      <c r="G315" s="2" t="inlineStr">
        <is>
          <t>Minggu 10: Ketepatan konsep/prosedur, kemampuan analisis, kualitas unjuk kerja, dan dokumentasi terkait analisis data sistem mikrokontroler.</t>
        </is>
      </c>
      <c r="H315" s="2" t="inlineStr">
        <is>
          <t>Lembar tugas, studi kasus, laporan, logbook, dan/atau bahan presentasi</t>
        </is>
      </c>
      <c r="I315" s="2" t="inlineStr">
        <is>
          <t>Rubrik analitik: ketepatan konsep/prosedur, kelengkapan unjuk kerja, analisis data, dokumentasi/komunikasi, sikap profesional, dan ketepatan waktu.</t>
        </is>
      </c>
    </row>
    <row r="316" ht="204" customHeight="1">
      <c r="A316" s="2" t="inlineStr">
        <is>
          <t>RTE263005</t>
        </is>
      </c>
      <c r="B316" s="2" t="inlineStr">
        <is>
          <t>RTE263005-20</t>
        </is>
      </c>
      <c r="C316" s="2" t="n">
        <v>11</v>
      </c>
      <c r="D316" s="2" t="inlineStr">
        <is>
          <t>Tugas mingguan</t>
        </is>
      </c>
      <c r="E316" s="2" t="inlineStr">
        <is>
          <t>Non-Tes</t>
        </is>
      </c>
      <c r="F316" s="2" t="inlineStr">
        <is>
          <t>Tugas terstruktur/praktik</t>
        </is>
      </c>
      <c r="G316" s="2" t="inlineStr">
        <is>
          <t>Minggu 11: Ketepatan konsep/prosedur, kemampuan analisis, kualitas unjuk kerja, dan dokumentasi terkait perancangan/konfigurasi lanjut sistem mikrokontroler.</t>
        </is>
      </c>
      <c r="H316" s="2" t="inlineStr">
        <is>
          <t>Lembar tugas, studi kasus, laporan, logbook, dan/atau bahan presentasi</t>
        </is>
      </c>
      <c r="I316" s="2" t="inlineStr">
        <is>
          <t>Rubrik analitik: ketepatan konsep/prosedur, kelengkapan unjuk kerja, analisis data, dokumentasi/komunikasi, sikap profesional, dan ketepatan waktu.</t>
        </is>
      </c>
    </row>
    <row r="317" ht="204" customHeight="1">
      <c r="A317" s="2" t="inlineStr">
        <is>
          <t>RTE263005</t>
        </is>
      </c>
      <c r="B317" s="2" t="inlineStr">
        <is>
          <t>RTE263005-20</t>
        </is>
      </c>
      <c r="C317" s="2" t="n">
        <v>12</v>
      </c>
      <c r="D317" s="2" t="inlineStr">
        <is>
          <t>Tugas mingguan</t>
        </is>
      </c>
      <c r="E317" s="2" t="inlineStr">
        <is>
          <t>Non-Tes</t>
        </is>
      </c>
      <c r="F317" s="2" t="inlineStr">
        <is>
          <t>Tugas terstruktur/praktik</t>
        </is>
      </c>
      <c r="G317" s="2" t="inlineStr">
        <is>
          <t>Minggu 12: Ketepatan konsep/prosedur, kemampuan analisis, kualitas unjuk kerja, dan dokumentasi terkait integrasi sistem sistem mikrokontroler.</t>
        </is>
      </c>
      <c r="H317" s="2" t="inlineStr">
        <is>
          <t>Lembar tugas, studi kasus, laporan, logbook, dan/atau bahan presentasi</t>
        </is>
      </c>
      <c r="I317" s="2" t="inlineStr">
        <is>
          <t>Rubrik analitik: ketepatan konsep/prosedur, kelengkapan unjuk kerja, analisis data, dokumentasi/komunikasi, sikap profesional, dan ketepatan waktu.</t>
        </is>
      </c>
    </row>
    <row r="318" ht="204" customHeight="1">
      <c r="A318" s="2" t="inlineStr">
        <is>
          <t>RTE263005</t>
        </is>
      </c>
      <c r="B318" s="2" t="inlineStr">
        <is>
          <t>RTE263005-20</t>
        </is>
      </c>
      <c r="C318" s="2" t="n">
        <v>13</v>
      </c>
      <c r="D318" s="2" t="inlineStr">
        <is>
          <t>Tugas mingguan</t>
        </is>
      </c>
      <c r="E318" s="2" t="inlineStr">
        <is>
          <t>Non-Tes</t>
        </is>
      </c>
      <c r="F318" s="2" t="inlineStr">
        <is>
          <t>Tugas terstruktur/praktik</t>
        </is>
      </c>
      <c r="G318" s="2" t="inlineStr">
        <is>
          <t>Minggu 13: Ketepatan konsep/prosedur, kemampuan analisis, kualitas unjuk kerja, dan dokumentasi terkait diagnosis gangguan sistem mikrokontroler.</t>
        </is>
      </c>
      <c r="H318" s="2" t="inlineStr">
        <is>
          <t>Lembar tugas, studi kasus, laporan, logbook, dan/atau bahan presentasi</t>
        </is>
      </c>
      <c r="I318" s="2" t="inlineStr">
        <is>
          <t>Rubrik analitik: ketepatan konsep/prosedur, kelengkapan unjuk kerja, analisis data, dokumentasi/komunikasi, sikap profesional, dan ketepatan waktu.</t>
        </is>
      </c>
    </row>
    <row r="319" ht="204" customHeight="1">
      <c r="A319" s="2" t="inlineStr">
        <is>
          <t>RTE263005</t>
        </is>
      </c>
      <c r="B319" s="2" t="inlineStr">
        <is>
          <t>RTE263005-20</t>
        </is>
      </c>
      <c r="C319" s="2" t="n">
        <v>14</v>
      </c>
      <c r="D319" s="2" t="inlineStr">
        <is>
          <t>Tugas mingguan</t>
        </is>
      </c>
      <c r="E319" s="2" t="inlineStr">
        <is>
          <t>Non-Tes</t>
        </is>
      </c>
      <c r="F319" s="2" t="inlineStr">
        <is>
          <t>Tugas terstruktur/praktik</t>
        </is>
      </c>
      <c r="G319" s="2" t="inlineStr">
        <is>
          <t>Minggu 14: Ketepatan konsep/prosedur, kemampuan analisis, kualitas unjuk kerja, dan dokumentasi terkait dokumentasi teknis sistem mikrokontroler.</t>
        </is>
      </c>
      <c r="H319" s="2" t="inlineStr">
        <is>
          <t>Lembar tugas, studi kasus, laporan, logbook, dan/atau bahan presentasi</t>
        </is>
      </c>
      <c r="I319" s="2" t="inlineStr">
        <is>
          <t>Rubrik analitik: ketepatan konsep/prosedur, kelengkapan unjuk kerja, analisis data, dokumentasi/komunikasi, sikap profesional, dan ketepatan waktu.</t>
        </is>
      </c>
    </row>
    <row r="320" ht="204" customHeight="1">
      <c r="A320" s="2" t="inlineStr">
        <is>
          <t>RTE263005</t>
        </is>
      </c>
      <c r="B320" s="2" t="inlineStr">
        <is>
          <t>RTE263005-20</t>
        </is>
      </c>
      <c r="C320" s="2" t="n">
        <v>15</v>
      </c>
      <c r="D320" s="2" t="inlineStr">
        <is>
          <t>Proyek dan presentasi</t>
        </is>
      </c>
      <c r="E320" s="2" t="inlineStr">
        <is>
          <t>Non-Tes</t>
        </is>
      </c>
      <c r="F320" s="2" t="inlineStr">
        <is>
          <t>Proyek dan presentasi</t>
        </is>
      </c>
      <c r="G320" s="2" t="inlineStr">
        <is>
          <t>Minggu 15: Ketepatan konsep/prosedur, kemampuan analisis, kualitas unjuk kerja, dan dokumentasi terkait proyek/presentasi terapan sistem mikrokontroler.</t>
        </is>
      </c>
      <c r="H320" s="2" t="inlineStr">
        <is>
          <t>Lembar tugas, studi kasus, laporan, logbook, dan/atau bahan presentasi</t>
        </is>
      </c>
      <c r="I320" s="2" t="inlineStr">
        <is>
          <t>Rubrik analitik: ketepatan konsep/prosedur, kelengkapan unjuk kerja, analisis data, dokumentasi/komunikasi, sikap profesional, dan ketepatan waktu.</t>
        </is>
      </c>
    </row>
    <row r="321" ht="204" customHeight="1">
      <c r="A321" s="2" t="inlineStr">
        <is>
          <t>RTE263005</t>
        </is>
      </c>
      <c r="B321" s="2" t="inlineStr">
        <is>
          <t>RTE263005-20</t>
        </is>
      </c>
      <c r="C321" s="2" t="n">
        <v>16</v>
      </c>
      <c r="D321" s="2" t="inlineStr">
        <is>
          <t>UAS</t>
        </is>
      </c>
      <c r="E321" s="2" t="inlineStr">
        <is>
          <t>Tes</t>
        </is>
      </c>
      <c r="F321" s="2" t="inlineStr">
        <is>
          <t>Tertulis/Praktik UAS</t>
        </is>
      </c>
      <c r="G321" s="2" t="inlineStr">
        <is>
          <t>Minggu 16: Ketepatan konsep/prosedur, kemampuan analisis, kualitas unjuk kerja, dan dokumentasi terkait ujian akhir semester (uas).</t>
        </is>
      </c>
      <c r="H321" s="2" t="inlineStr">
        <is>
          <t>Soal uraian, studi kasus, dan/atau lembar kerja evaluasi</t>
        </is>
      </c>
      <c r="I321" s="2" t="inlineStr">
        <is>
          <t>Rubrik analitik: ketepatan konsep/prosedur, kelengkapan unjuk kerja, analisis data, dokumentasi/komunikasi, sikap profesional, dan ketepatan waktu.</t>
        </is>
      </c>
    </row>
    <row r="322" ht="204" customHeight="1">
      <c r="A322" s="2" t="inlineStr">
        <is>
          <t>RTE263006</t>
        </is>
      </c>
      <c r="B322" s="2" t="inlineStr">
        <is>
          <t>RTE263006-21</t>
        </is>
      </c>
      <c r="C322" s="2" t="n">
        <v>1</v>
      </c>
      <c r="D322" s="2" t="inlineStr">
        <is>
          <t>Partisipasi dan kontrak pembelajaran</t>
        </is>
      </c>
      <c r="E322" s="2" t="inlineStr">
        <is>
          <t>Non-Tes</t>
        </is>
      </c>
      <c r="F322" s="2" t="inlineStr">
        <is>
          <t>Tugas terstruktur/praktik</t>
        </is>
      </c>
      <c r="G322" s="2" t="inlineStr">
        <is>
          <t>Minggu 1: Ketepatan konsep/prosedur, kemampuan analisis, kualitas unjuk kerja, dan dokumentasi terkait kontrak pembelajaran dan pengantar sensor aktuator.</t>
        </is>
      </c>
      <c r="H322" s="2" t="inlineStr">
        <is>
          <t>Lembar tugas, studi kasus, laporan, logbook, dan/atau bahan presentasi</t>
        </is>
      </c>
      <c r="I322" s="2" t="inlineStr">
        <is>
          <t>Rubrik analitik: ketepatan konsep/prosedur, kelengkapan unjuk kerja, analisis data, dokumentasi/komunikasi, sikap profesional, dan ketepatan waktu.</t>
        </is>
      </c>
    </row>
    <row r="323" ht="204" customHeight="1">
      <c r="A323" s="2" t="inlineStr">
        <is>
          <t>RTE263006</t>
        </is>
      </c>
      <c r="B323" s="2" t="inlineStr">
        <is>
          <t>RTE263006-21</t>
        </is>
      </c>
      <c r="C323" s="2" t="n">
        <v>2</v>
      </c>
      <c r="D323" s="2" t="inlineStr">
        <is>
          <t>Tugas mingguan</t>
        </is>
      </c>
      <c r="E323" s="2" t="inlineStr">
        <is>
          <t>Non-Tes</t>
        </is>
      </c>
      <c r="F323" s="2" t="inlineStr">
        <is>
          <t>Tugas terstruktur/praktik</t>
        </is>
      </c>
      <c r="G323" s="2" t="inlineStr">
        <is>
          <t>Minggu 2: Ketepatan konsep/prosedur, kemampuan analisis, kualitas unjuk kerja, dan dokumentasi terkait ruang lingkup dan keselamatan sensor aktuator.</t>
        </is>
      </c>
      <c r="H323" s="2" t="inlineStr">
        <is>
          <t>Lembar tugas, studi kasus, laporan, logbook, dan/atau bahan presentasi</t>
        </is>
      </c>
      <c r="I323" s="2" t="inlineStr">
        <is>
          <t>Rubrik analitik: ketepatan konsep/prosedur, kelengkapan unjuk kerja, analisis data, dokumentasi/komunikasi, sikap profesional, dan ketepatan waktu.</t>
        </is>
      </c>
    </row>
    <row r="324" ht="204" customHeight="1">
      <c r="A324" s="2" t="inlineStr">
        <is>
          <t>RTE263006</t>
        </is>
      </c>
      <c r="B324" s="2" t="inlineStr">
        <is>
          <t>RTE263006-21</t>
        </is>
      </c>
      <c r="C324" s="2" t="n">
        <v>3</v>
      </c>
      <c r="D324" s="2" t="inlineStr">
        <is>
          <t>Tugas mingguan</t>
        </is>
      </c>
      <c r="E324" s="2" t="inlineStr">
        <is>
          <t>Non-Tes</t>
        </is>
      </c>
      <c r="F324" s="2" t="inlineStr">
        <is>
          <t>Tugas terstruktur/praktik</t>
        </is>
      </c>
      <c r="G324" s="2" t="inlineStr">
        <is>
          <t>Minggu 3: Ketepatan konsep/prosedur, kemampuan analisis, kualitas unjuk kerja, dan dokumentasi terkait komponen dan perangkat sensor aktuator.</t>
        </is>
      </c>
      <c r="H324" s="2" t="inlineStr">
        <is>
          <t>Lembar tugas, studi kasus, laporan, logbook, dan/atau bahan presentasi</t>
        </is>
      </c>
      <c r="I324" s="2" t="inlineStr">
        <is>
          <t>Rubrik analitik: ketepatan konsep/prosedur, kelengkapan unjuk kerja, analisis data, dokumentasi/komunikasi, sikap profesional, dan ketepatan waktu.</t>
        </is>
      </c>
    </row>
    <row r="325" ht="204" customHeight="1">
      <c r="A325" s="2" t="inlineStr">
        <is>
          <t>RTE263006</t>
        </is>
      </c>
      <c r="B325" s="2" t="inlineStr">
        <is>
          <t>RTE263006-21</t>
        </is>
      </c>
      <c r="C325" s="2" t="n">
        <v>4</v>
      </c>
      <c r="D325" s="2" t="inlineStr">
        <is>
          <t>Tugas mingguan</t>
        </is>
      </c>
      <c r="E325" s="2" t="inlineStr">
        <is>
          <t>Non-Tes</t>
        </is>
      </c>
      <c r="F325" s="2" t="inlineStr">
        <is>
          <t>Tugas terstruktur/praktik</t>
        </is>
      </c>
      <c r="G325" s="2" t="inlineStr">
        <is>
          <t>Minggu 4: Ketepatan konsep/prosedur, kemampuan analisis, kualitas unjuk kerja, dan dokumentasi terkait standar dan simbol sensor aktuator.</t>
        </is>
      </c>
      <c r="H325" s="2" t="inlineStr">
        <is>
          <t>Lembar tugas, studi kasus, laporan, logbook, dan/atau bahan presentasi</t>
        </is>
      </c>
      <c r="I325" s="2" t="inlineStr">
        <is>
          <t>Rubrik analitik: ketepatan konsep/prosedur, kelengkapan unjuk kerja, analisis data, dokumentasi/komunikasi, sikap profesional, dan ketepatan waktu.</t>
        </is>
      </c>
    </row>
    <row r="326" ht="204" customHeight="1">
      <c r="A326" s="2" t="inlineStr">
        <is>
          <t>RTE263006</t>
        </is>
      </c>
      <c r="B326" s="2" t="inlineStr">
        <is>
          <t>RTE263006-21</t>
        </is>
      </c>
      <c r="C326" s="2" t="n">
        <v>5</v>
      </c>
      <c r="D326" s="2" t="inlineStr">
        <is>
          <t>Tugas mingguan</t>
        </is>
      </c>
      <c r="E326" s="2" t="inlineStr">
        <is>
          <t>Non-Tes</t>
        </is>
      </c>
      <c r="F326" s="2" t="inlineStr">
        <is>
          <t>Tugas terstruktur/praktik</t>
        </is>
      </c>
      <c r="G326" s="2" t="inlineStr">
        <is>
          <t>Minggu 5: Ketepatan konsep/prosedur, kemampuan analisis, kualitas unjuk kerja, dan dokumentasi terkait konfigurasi dasar sensor aktuator.</t>
        </is>
      </c>
      <c r="H326" s="2" t="inlineStr">
        <is>
          <t>Lembar tugas, studi kasus, laporan, logbook, dan/atau bahan presentasi</t>
        </is>
      </c>
      <c r="I326" s="2" t="inlineStr">
        <is>
          <t>Rubrik analitik: ketepatan konsep/prosedur, kelengkapan unjuk kerja, analisis data, dokumentasi/komunikasi, sikap profesional, dan ketepatan waktu.</t>
        </is>
      </c>
    </row>
    <row r="327" ht="204" customHeight="1">
      <c r="A327" s="2" t="inlineStr">
        <is>
          <t>RTE263006</t>
        </is>
      </c>
      <c r="B327" s="2" t="inlineStr">
        <is>
          <t>RTE263006-21</t>
        </is>
      </c>
      <c r="C327" s="2" t="n">
        <v>6</v>
      </c>
      <c r="D327" s="2" t="inlineStr">
        <is>
          <t>Tugas mingguan</t>
        </is>
      </c>
      <c r="E327" s="2" t="inlineStr">
        <is>
          <t>Non-Tes</t>
        </is>
      </c>
      <c r="F327" s="2" t="inlineStr">
        <is>
          <t>Tugas terstruktur/praktik</t>
        </is>
      </c>
      <c r="G327" s="2" t="inlineStr">
        <is>
          <t>Minggu 6: Ketepatan konsep/prosedur, kemampuan analisis, kualitas unjuk kerja, dan dokumentasi terkait pengukuran dan verifikasi sensor aktuator.</t>
        </is>
      </c>
      <c r="H327" s="2" t="inlineStr">
        <is>
          <t>Lembar tugas, studi kasus, laporan, logbook, dan/atau bahan presentasi</t>
        </is>
      </c>
      <c r="I327" s="2" t="inlineStr">
        <is>
          <t>Rubrik analitik: ketepatan konsep/prosedur, kelengkapan unjuk kerja, analisis data, dokumentasi/komunikasi, sikap profesional, dan ketepatan waktu.</t>
        </is>
      </c>
    </row>
    <row r="328" ht="204" customHeight="1">
      <c r="A328" s="2" t="inlineStr">
        <is>
          <t>RTE263006</t>
        </is>
      </c>
      <c r="B328" s="2" t="inlineStr">
        <is>
          <t>RTE263006-21</t>
        </is>
      </c>
      <c r="C328" s="2" t="n">
        <v>7</v>
      </c>
      <c r="D328" s="2" t="inlineStr">
        <is>
          <t>Tugas mingguan</t>
        </is>
      </c>
      <c r="E328" s="2" t="inlineStr">
        <is>
          <t>Non-Tes</t>
        </is>
      </c>
      <c r="F328" s="2" t="inlineStr">
        <is>
          <t>Tugas terstruktur/praktik</t>
        </is>
      </c>
      <c r="G328" s="2" t="inlineStr">
        <is>
          <t>Minggu 7: Ketepatan konsep/prosedur, kemampuan analisis, kualitas unjuk kerja, dan dokumentasi terkait prosedur operasi sensor aktuator.</t>
        </is>
      </c>
      <c r="H328" s="2" t="inlineStr">
        <is>
          <t>Lembar tugas, studi kasus, laporan, logbook, dan/atau bahan presentasi</t>
        </is>
      </c>
      <c r="I328" s="2" t="inlineStr">
        <is>
          <t>Rubrik analitik: ketepatan konsep/prosedur, kelengkapan unjuk kerja, analisis data, dokumentasi/komunikasi, sikap profesional, dan ketepatan waktu.</t>
        </is>
      </c>
    </row>
    <row r="329" ht="204" customHeight="1">
      <c r="A329" s="2" t="inlineStr">
        <is>
          <t>RTE263006</t>
        </is>
      </c>
      <c r="B329" s="2" t="inlineStr">
        <is>
          <t>RTE263006-21</t>
        </is>
      </c>
      <c r="C329" s="2" t="n">
        <v>8</v>
      </c>
      <c r="D329" s="2" t="inlineStr">
        <is>
          <t>Kuis dan tugas</t>
        </is>
      </c>
      <c r="E329" s="2" t="inlineStr">
        <is>
          <t>Tes</t>
        </is>
      </c>
      <c r="F329" s="2" t="inlineStr">
        <is>
          <t>Kuis</t>
        </is>
      </c>
      <c r="G329" s="2" t="inlineStr">
        <is>
          <t>Minggu 8: Ketepatan konsep/prosedur, kemampuan analisis, kualitas unjuk kerja, dan dokumentasi terkait integrasi materi awal sensor aktuator.</t>
        </is>
      </c>
      <c r="H329" s="2" t="inlineStr">
        <is>
          <t>Soal uraian, studi kasus, dan/atau lembar kerja evaluasi</t>
        </is>
      </c>
      <c r="I329" s="2" t="inlineStr">
        <is>
          <t>Rubrik analitik: ketepatan konsep/prosedur, kelengkapan unjuk kerja, analisis data, dokumentasi/komunikasi, sikap profesional, dan ketepatan waktu.</t>
        </is>
      </c>
    </row>
    <row r="330" ht="204" customHeight="1">
      <c r="A330" s="2" t="inlineStr">
        <is>
          <t>RTE263006</t>
        </is>
      </c>
      <c r="B330" s="2" t="inlineStr">
        <is>
          <t>RTE263006-21</t>
        </is>
      </c>
      <c r="C330" s="2" t="n">
        <v>9</v>
      </c>
      <c r="D330" s="2" t="inlineStr">
        <is>
          <t>UTS</t>
        </is>
      </c>
      <c r="E330" s="2" t="inlineStr">
        <is>
          <t>Tes</t>
        </is>
      </c>
      <c r="F330" s="2" t="inlineStr">
        <is>
          <t>Tertulis/Praktik UTS</t>
        </is>
      </c>
      <c r="G330" s="2" t="inlineStr">
        <is>
          <t>Minggu 9: Ketepatan konsep/prosedur, kemampuan analisis, kualitas unjuk kerja, dan dokumentasi terkait ujian tengah semester (uts).</t>
        </is>
      </c>
      <c r="H330" s="2" t="inlineStr">
        <is>
          <t>Soal uraian, studi kasus, dan/atau lembar kerja evaluasi</t>
        </is>
      </c>
      <c r="I330" s="2" t="inlineStr">
        <is>
          <t>Rubrik analitik: ketepatan konsep/prosedur, kelengkapan unjuk kerja, analisis data, dokumentasi/komunikasi, sikap profesional, dan ketepatan waktu.</t>
        </is>
      </c>
    </row>
    <row r="331" ht="204" customHeight="1">
      <c r="A331" s="2" t="inlineStr">
        <is>
          <t>RTE263006</t>
        </is>
      </c>
      <c r="B331" s="2" t="inlineStr">
        <is>
          <t>RTE263006-21</t>
        </is>
      </c>
      <c r="C331" s="2" t="n">
        <v>10</v>
      </c>
      <c r="D331" s="2" t="inlineStr">
        <is>
          <t>Tugas mingguan</t>
        </is>
      </c>
      <c r="E331" s="2" t="inlineStr">
        <is>
          <t>Non-Tes</t>
        </is>
      </c>
      <c r="F331" s="2" t="inlineStr">
        <is>
          <t>Tugas terstruktur/praktik</t>
        </is>
      </c>
      <c r="G331" s="2" t="inlineStr">
        <is>
          <t>Minggu 10: Ketepatan konsep/prosedur, kemampuan analisis, kualitas unjuk kerja, dan dokumentasi terkait analisis data sensor aktuator.</t>
        </is>
      </c>
      <c r="H331" s="2" t="inlineStr">
        <is>
          <t>Lembar tugas, studi kasus, laporan, logbook, dan/atau bahan presentasi</t>
        </is>
      </c>
      <c r="I331" s="2" t="inlineStr">
        <is>
          <t>Rubrik analitik: ketepatan konsep/prosedur, kelengkapan unjuk kerja, analisis data, dokumentasi/komunikasi, sikap profesional, dan ketepatan waktu.</t>
        </is>
      </c>
    </row>
    <row r="332" ht="204" customHeight="1">
      <c r="A332" s="2" t="inlineStr">
        <is>
          <t>RTE263006</t>
        </is>
      </c>
      <c r="B332" s="2" t="inlineStr">
        <is>
          <t>RTE263006-21</t>
        </is>
      </c>
      <c r="C332" s="2" t="n">
        <v>11</v>
      </c>
      <c r="D332" s="2" t="inlineStr">
        <is>
          <t>Tugas mingguan</t>
        </is>
      </c>
      <c r="E332" s="2" t="inlineStr">
        <is>
          <t>Non-Tes</t>
        </is>
      </c>
      <c r="F332" s="2" t="inlineStr">
        <is>
          <t>Tugas terstruktur/praktik</t>
        </is>
      </c>
      <c r="G332" s="2" t="inlineStr">
        <is>
          <t>Minggu 11: Ketepatan konsep/prosedur, kemampuan analisis, kualitas unjuk kerja, dan dokumentasi terkait perancangan/konfigurasi lanjut sensor aktuator.</t>
        </is>
      </c>
      <c r="H332" s="2" t="inlineStr">
        <is>
          <t>Lembar tugas, studi kasus, laporan, logbook, dan/atau bahan presentasi</t>
        </is>
      </c>
      <c r="I332" s="2" t="inlineStr">
        <is>
          <t>Rubrik analitik: ketepatan konsep/prosedur, kelengkapan unjuk kerja, analisis data, dokumentasi/komunikasi, sikap profesional, dan ketepatan waktu.</t>
        </is>
      </c>
    </row>
    <row r="333" ht="204" customHeight="1">
      <c r="A333" s="2" t="inlineStr">
        <is>
          <t>RTE263006</t>
        </is>
      </c>
      <c r="B333" s="2" t="inlineStr">
        <is>
          <t>RTE263006-21</t>
        </is>
      </c>
      <c r="C333" s="2" t="n">
        <v>12</v>
      </c>
      <c r="D333" s="2" t="inlineStr">
        <is>
          <t>Tugas mingguan</t>
        </is>
      </c>
      <c r="E333" s="2" t="inlineStr">
        <is>
          <t>Non-Tes</t>
        </is>
      </c>
      <c r="F333" s="2" t="inlineStr">
        <is>
          <t>Tugas terstruktur/praktik</t>
        </is>
      </c>
      <c r="G333" s="2" t="inlineStr">
        <is>
          <t>Minggu 12: Ketepatan konsep/prosedur, kemampuan analisis, kualitas unjuk kerja, dan dokumentasi terkait integrasi sistem sensor aktuator.</t>
        </is>
      </c>
      <c r="H333" s="2" t="inlineStr">
        <is>
          <t>Lembar tugas, studi kasus, laporan, logbook, dan/atau bahan presentasi</t>
        </is>
      </c>
      <c r="I333" s="2" t="inlineStr">
        <is>
          <t>Rubrik analitik: ketepatan konsep/prosedur, kelengkapan unjuk kerja, analisis data, dokumentasi/komunikasi, sikap profesional, dan ketepatan waktu.</t>
        </is>
      </c>
    </row>
    <row r="334" ht="204" customHeight="1">
      <c r="A334" s="2" t="inlineStr">
        <is>
          <t>RTE263006</t>
        </is>
      </c>
      <c r="B334" s="2" t="inlineStr">
        <is>
          <t>RTE263006-21</t>
        </is>
      </c>
      <c r="C334" s="2" t="n">
        <v>13</v>
      </c>
      <c r="D334" s="2" t="inlineStr">
        <is>
          <t>Tugas mingguan</t>
        </is>
      </c>
      <c r="E334" s="2" t="inlineStr">
        <is>
          <t>Non-Tes</t>
        </is>
      </c>
      <c r="F334" s="2" t="inlineStr">
        <is>
          <t>Tugas terstruktur/praktik</t>
        </is>
      </c>
      <c r="G334" s="2" t="inlineStr">
        <is>
          <t>Minggu 13: Ketepatan konsep/prosedur, kemampuan analisis, kualitas unjuk kerja, dan dokumentasi terkait diagnosis gangguan sensor aktuator.</t>
        </is>
      </c>
      <c r="H334" s="2" t="inlineStr">
        <is>
          <t>Lembar tugas, studi kasus, laporan, logbook, dan/atau bahan presentasi</t>
        </is>
      </c>
      <c r="I334" s="2" t="inlineStr">
        <is>
          <t>Rubrik analitik: ketepatan konsep/prosedur, kelengkapan unjuk kerja, analisis data, dokumentasi/komunikasi, sikap profesional, dan ketepatan waktu.</t>
        </is>
      </c>
    </row>
    <row r="335" ht="204" customHeight="1">
      <c r="A335" s="2" t="inlineStr">
        <is>
          <t>RTE263006</t>
        </is>
      </c>
      <c r="B335" s="2" t="inlineStr">
        <is>
          <t>RTE263006-21</t>
        </is>
      </c>
      <c r="C335" s="2" t="n">
        <v>14</v>
      </c>
      <c r="D335" s="2" t="inlineStr">
        <is>
          <t>Tugas mingguan</t>
        </is>
      </c>
      <c r="E335" s="2" t="inlineStr">
        <is>
          <t>Non-Tes</t>
        </is>
      </c>
      <c r="F335" s="2" t="inlineStr">
        <is>
          <t>Tugas terstruktur/praktik</t>
        </is>
      </c>
      <c r="G335" s="2" t="inlineStr">
        <is>
          <t>Minggu 14: Ketepatan konsep/prosedur, kemampuan analisis, kualitas unjuk kerja, dan dokumentasi terkait dokumentasi teknis sensor aktuator.</t>
        </is>
      </c>
      <c r="H335" s="2" t="inlineStr">
        <is>
          <t>Lembar tugas, studi kasus, laporan, logbook, dan/atau bahan presentasi</t>
        </is>
      </c>
      <c r="I335" s="2" t="inlineStr">
        <is>
          <t>Rubrik analitik: ketepatan konsep/prosedur, kelengkapan unjuk kerja, analisis data, dokumentasi/komunikasi, sikap profesional, dan ketepatan waktu.</t>
        </is>
      </c>
    </row>
    <row r="336" ht="204" customHeight="1">
      <c r="A336" s="2" t="inlineStr">
        <is>
          <t>RTE263006</t>
        </is>
      </c>
      <c r="B336" s="2" t="inlineStr">
        <is>
          <t>RTE263006-21</t>
        </is>
      </c>
      <c r="C336" s="2" t="n">
        <v>15</v>
      </c>
      <c r="D336" s="2" t="inlineStr">
        <is>
          <t>Proyek dan presentasi</t>
        </is>
      </c>
      <c r="E336" s="2" t="inlineStr">
        <is>
          <t>Non-Tes</t>
        </is>
      </c>
      <c r="F336" s="2" t="inlineStr">
        <is>
          <t>Proyek dan presentasi</t>
        </is>
      </c>
      <c r="G336" s="2" t="inlineStr">
        <is>
          <t>Minggu 15: Ketepatan konsep/prosedur, kemampuan analisis, kualitas unjuk kerja, dan dokumentasi terkait proyek/presentasi terapan sensor aktuator.</t>
        </is>
      </c>
      <c r="H336" s="2" t="inlineStr">
        <is>
          <t>Lembar tugas, studi kasus, laporan, logbook, dan/atau bahan presentasi</t>
        </is>
      </c>
      <c r="I336" s="2" t="inlineStr">
        <is>
          <t>Rubrik analitik: ketepatan konsep/prosedur, kelengkapan unjuk kerja, analisis data, dokumentasi/komunikasi, sikap profesional, dan ketepatan waktu.</t>
        </is>
      </c>
    </row>
    <row r="337" ht="204" customHeight="1">
      <c r="A337" s="2" t="inlineStr">
        <is>
          <t>RTE263006</t>
        </is>
      </c>
      <c r="B337" s="2" t="inlineStr">
        <is>
          <t>RTE263006-21</t>
        </is>
      </c>
      <c r="C337" s="2" t="n">
        <v>16</v>
      </c>
      <c r="D337" s="2" t="inlineStr">
        <is>
          <t>UAS</t>
        </is>
      </c>
      <c r="E337" s="2" t="inlineStr">
        <is>
          <t>Tes</t>
        </is>
      </c>
      <c r="F337" s="2" t="inlineStr">
        <is>
          <t>Tertulis/Praktik UAS</t>
        </is>
      </c>
      <c r="G337" s="2" t="inlineStr">
        <is>
          <t>Minggu 16: Ketepatan konsep/prosedur, kemampuan analisis, kualitas unjuk kerja, dan dokumentasi terkait ujian akhir semester (uas).</t>
        </is>
      </c>
      <c r="H337" s="2" t="inlineStr">
        <is>
          <t>Soal uraian, studi kasus, dan/atau lembar kerja evaluasi</t>
        </is>
      </c>
      <c r="I337" s="2" t="inlineStr">
        <is>
          <t>Rubrik analitik: ketepatan konsep/prosedur, kelengkapan unjuk kerja, analisis data, dokumentasi/komunikasi, sikap profesional, dan ketepatan waktu.</t>
        </is>
      </c>
    </row>
    <row r="338" ht="204" customHeight="1">
      <c r="A338" s="2" t="inlineStr">
        <is>
          <t>RTE263007</t>
        </is>
      </c>
      <c r="B338" s="2" t="inlineStr">
        <is>
          <t>RTE263007-22</t>
        </is>
      </c>
      <c r="C338" s="2" t="n">
        <v>1</v>
      </c>
      <c r="D338" s="2" t="inlineStr">
        <is>
          <t>Partisipasi dan kontrak pembelajaran</t>
        </is>
      </c>
      <c r="E338" s="2" t="inlineStr">
        <is>
          <t>Non-Tes</t>
        </is>
      </c>
      <c r="F338" s="2" t="inlineStr">
        <is>
          <t>Tugas terstruktur/praktik</t>
        </is>
      </c>
      <c r="G338" s="2" t="inlineStr">
        <is>
          <t>Minggu 1: Ketepatan konsep/prosedur, kemampuan analisis, kualitas unjuk kerja, dan dokumentasi terkait kontrak pembelajaran dan pengantar agama.</t>
        </is>
      </c>
      <c r="H338" s="2" t="inlineStr">
        <is>
          <t>Lembar tugas, studi kasus, laporan, logbook, dan/atau bahan presentasi</t>
        </is>
      </c>
      <c r="I338" s="2" t="inlineStr">
        <is>
          <t>Rubrik analitik: ketepatan konsep/prosedur, kelengkapan unjuk kerja, analisis data, dokumentasi/komunikasi, sikap profesional, dan ketepatan waktu.</t>
        </is>
      </c>
    </row>
    <row r="339" ht="204" customHeight="1">
      <c r="A339" s="2" t="inlineStr">
        <is>
          <t>RTE263007</t>
        </is>
      </c>
      <c r="B339" s="2" t="inlineStr">
        <is>
          <t>RTE263007-22</t>
        </is>
      </c>
      <c r="C339" s="2" t="n">
        <v>2</v>
      </c>
      <c r="D339" s="2" t="inlineStr">
        <is>
          <t>Tugas mingguan</t>
        </is>
      </c>
      <c r="E339" s="2" t="inlineStr">
        <is>
          <t>Non-Tes</t>
        </is>
      </c>
      <c r="F339" s="2" t="inlineStr">
        <is>
          <t>Tugas terstruktur/praktik</t>
        </is>
      </c>
      <c r="G339" s="2" t="inlineStr">
        <is>
          <t>Minggu 2: Ketepatan konsep/prosedur, kemampuan analisis, kualitas unjuk kerja, dan dokumentasi terkait konsep dasar agama.</t>
        </is>
      </c>
      <c r="H339" s="2" t="inlineStr">
        <is>
          <t>Lembar tugas, studi kasus, laporan, logbook, dan/atau bahan presentasi</t>
        </is>
      </c>
      <c r="I339" s="2" t="inlineStr">
        <is>
          <t>Rubrik analitik: ketepatan konsep/prosedur, kelengkapan unjuk kerja, analisis data, dokumentasi/komunikasi, sikap profesional, dan ketepatan waktu.</t>
        </is>
      </c>
    </row>
    <row r="340" ht="204" customHeight="1">
      <c r="A340" s="2" t="inlineStr">
        <is>
          <t>RTE263007</t>
        </is>
      </c>
      <c r="B340" s="2" t="inlineStr">
        <is>
          <t>RTE263007-22</t>
        </is>
      </c>
      <c r="C340" s="2" t="n">
        <v>3</v>
      </c>
      <c r="D340" s="2" t="inlineStr">
        <is>
          <t>Tugas mingguan</t>
        </is>
      </c>
      <c r="E340" s="2" t="inlineStr">
        <is>
          <t>Non-Tes</t>
        </is>
      </c>
      <c r="F340" s="2" t="inlineStr">
        <is>
          <t>Tugas terstruktur/praktik</t>
        </is>
      </c>
      <c r="G340" s="2" t="inlineStr">
        <is>
          <t>Minggu 3: Ketepatan konsep/prosedur, kemampuan analisis, kualitas unjuk kerja, dan dokumentasi terkait terminologi dan ruang lingkup agama.</t>
        </is>
      </c>
      <c r="H340" s="2" t="inlineStr">
        <is>
          <t>Lembar tugas, studi kasus, laporan, logbook, dan/atau bahan presentasi</t>
        </is>
      </c>
      <c r="I340" s="2" t="inlineStr">
        <is>
          <t>Rubrik analitik: ketepatan konsep/prosedur, kelengkapan unjuk kerja, analisis data, dokumentasi/komunikasi, sikap profesional, dan ketepatan waktu.</t>
        </is>
      </c>
    </row>
    <row r="341" ht="204" customHeight="1">
      <c r="A341" s="2" t="inlineStr">
        <is>
          <t>RTE263007</t>
        </is>
      </c>
      <c r="B341" s="2" t="inlineStr">
        <is>
          <t>RTE263007-22</t>
        </is>
      </c>
      <c r="C341" s="2" t="n">
        <v>4</v>
      </c>
      <c r="D341" s="2" t="inlineStr">
        <is>
          <t>Tugas mingguan</t>
        </is>
      </c>
      <c r="E341" s="2" t="inlineStr">
        <is>
          <t>Non-Tes</t>
        </is>
      </c>
      <c r="F341" s="2" t="inlineStr">
        <is>
          <t>Tugas terstruktur/praktik</t>
        </is>
      </c>
      <c r="G341" s="2" t="inlineStr">
        <is>
          <t>Minggu 4: Ketepatan konsep/prosedur, kemampuan analisis, kualitas unjuk kerja, dan dokumentasi terkait prinsip kerja agama.</t>
        </is>
      </c>
      <c r="H341" s="2" t="inlineStr">
        <is>
          <t>Lembar tugas, studi kasus, laporan, logbook, dan/atau bahan presentasi</t>
        </is>
      </c>
      <c r="I341" s="2" t="inlineStr">
        <is>
          <t>Rubrik analitik: ketepatan konsep/prosedur, kelengkapan unjuk kerja, analisis data, dokumentasi/komunikasi, sikap profesional, dan ketepatan waktu.</t>
        </is>
      </c>
    </row>
    <row r="342" ht="204" customHeight="1">
      <c r="A342" s="2" t="inlineStr">
        <is>
          <t>RTE263007</t>
        </is>
      </c>
      <c r="B342" s="2" t="inlineStr">
        <is>
          <t>RTE263007-22</t>
        </is>
      </c>
      <c r="C342" s="2" t="n">
        <v>5</v>
      </c>
      <c r="D342" s="2" t="inlineStr">
        <is>
          <t>Tugas mingguan</t>
        </is>
      </c>
      <c r="E342" s="2" t="inlineStr">
        <is>
          <t>Non-Tes</t>
        </is>
      </c>
      <c r="F342" s="2" t="inlineStr">
        <is>
          <t>Tugas terstruktur/praktik</t>
        </is>
      </c>
      <c r="G342" s="2" t="inlineStr">
        <is>
          <t>Minggu 5: Ketepatan konsep/prosedur, kemampuan analisis, kualitas unjuk kerja, dan dokumentasi terkait model dan representasi agama.</t>
        </is>
      </c>
      <c r="H342" s="2" t="inlineStr">
        <is>
          <t>Lembar tugas, studi kasus, laporan, logbook, dan/atau bahan presentasi</t>
        </is>
      </c>
      <c r="I342" s="2" t="inlineStr">
        <is>
          <t>Rubrik analitik: ketepatan konsep/prosedur, kelengkapan unjuk kerja, analisis data, dokumentasi/komunikasi, sikap profesional, dan ketepatan waktu.</t>
        </is>
      </c>
    </row>
    <row r="343" ht="204" customHeight="1">
      <c r="A343" s="2" t="inlineStr">
        <is>
          <t>RTE263007</t>
        </is>
      </c>
      <c r="B343" s="2" t="inlineStr">
        <is>
          <t>RTE263007-22</t>
        </is>
      </c>
      <c r="C343" s="2" t="n">
        <v>6</v>
      </c>
      <c r="D343" s="2" t="inlineStr">
        <is>
          <t>Tugas mingguan</t>
        </is>
      </c>
      <c r="E343" s="2" t="inlineStr">
        <is>
          <t>Non-Tes</t>
        </is>
      </c>
      <c r="F343" s="2" t="inlineStr">
        <is>
          <t>Tugas terstruktur/praktik</t>
        </is>
      </c>
      <c r="G343" s="2" t="inlineStr">
        <is>
          <t>Minggu 6: Ketepatan konsep/prosedur, kemampuan analisis, kualitas unjuk kerja, dan dokumentasi terkait metode analisis agama.</t>
        </is>
      </c>
      <c r="H343" s="2" t="inlineStr">
        <is>
          <t>Lembar tugas, studi kasus, laporan, logbook, dan/atau bahan presentasi</t>
        </is>
      </c>
      <c r="I343" s="2" t="inlineStr">
        <is>
          <t>Rubrik analitik: ketepatan konsep/prosedur, kelengkapan unjuk kerja, analisis data, dokumentasi/komunikasi, sikap profesional, dan ketepatan waktu.</t>
        </is>
      </c>
    </row>
    <row r="344" ht="204" customHeight="1">
      <c r="A344" s="2" t="inlineStr">
        <is>
          <t>RTE263007</t>
        </is>
      </c>
      <c r="B344" s="2" t="inlineStr">
        <is>
          <t>RTE263007-22</t>
        </is>
      </c>
      <c r="C344" s="2" t="n">
        <v>7</v>
      </c>
      <c r="D344" s="2" t="inlineStr">
        <is>
          <t>Tugas mingguan</t>
        </is>
      </c>
      <c r="E344" s="2" t="inlineStr">
        <is>
          <t>Non-Tes</t>
        </is>
      </c>
      <c r="F344" s="2" t="inlineStr">
        <is>
          <t>Tugas terstruktur/praktik</t>
        </is>
      </c>
      <c r="G344" s="2" t="inlineStr">
        <is>
          <t>Minggu 7: Ketepatan konsep/prosedur, kemampuan analisis, kualitas unjuk kerja, dan dokumentasi terkait perhitungan dasar agama.</t>
        </is>
      </c>
      <c r="H344" s="2" t="inlineStr">
        <is>
          <t>Lembar tugas, studi kasus, laporan, logbook, dan/atau bahan presentasi</t>
        </is>
      </c>
      <c r="I344" s="2" t="inlineStr">
        <is>
          <t>Rubrik analitik: ketepatan konsep/prosedur, kelengkapan unjuk kerja, analisis data, dokumentasi/komunikasi, sikap profesional, dan ketepatan waktu.</t>
        </is>
      </c>
    </row>
    <row r="345" ht="204" customHeight="1">
      <c r="A345" s="2" t="inlineStr">
        <is>
          <t>RTE263007</t>
        </is>
      </c>
      <c r="B345" s="2" t="inlineStr">
        <is>
          <t>RTE263007-22</t>
        </is>
      </c>
      <c r="C345" s="2" t="n">
        <v>8</v>
      </c>
      <c r="D345" s="2" t="inlineStr">
        <is>
          <t>Kuis dan tugas</t>
        </is>
      </c>
      <c r="E345" s="2" t="inlineStr">
        <is>
          <t>Tes</t>
        </is>
      </c>
      <c r="F345" s="2" t="inlineStr">
        <is>
          <t>Kuis</t>
        </is>
      </c>
      <c r="G345" s="2" t="inlineStr">
        <is>
          <t>Minggu 8: Ketepatan konsep/prosedur, kemampuan analisis, kualitas unjuk kerja, dan dokumentasi terkait integrasi materi awal agama.</t>
        </is>
      </c>
      <c r="H345" s="2" t="inlineStr">
        <is>
          <t>Soal uraian, studi kasus, dan/atau lembar kerja evaluasi</t>
        </is>
      </c>
      <c r="I345" s="2" t="inlineStr">
        <is>
          <t>Rubrik analitik: ketepatan konsep/prosedur, kelengkapan unjuk kerja, analisis data, dokumentasi/komunikasi, sikap profesional, dan ketepatan waktu.</t>
        </is>
      </c>
    </row>
    <row r="346" ht="204" customHeight="1">
      <c r="A346" s="2" t="inlineStr">
        <is>
          <t>RTE263007</t>
        </is>
      </c>
      <c r="B346" s="2" t="inlineStr">
        <is>
          <t>RTE263007-22</t>
        </is>
      </c>
      <c r="C346" s="2" t="n">
        <v>9</v>
      </c>
      <c r="D346" s="2" t="inlineStr">
        <is>
          <t>UTS</t>
        </is>
      </c>
      <c r="E346" s="2" t="inlineStr">
        <is>
          <t>Tes</t>
        </is>
      </c>
      <c r="F346" s="2" t="inlineStr">
        <is>
          <t>Tertulis/Praktik UTS</t>
        </is>
      </c>
      <c r="G346" s="2" t="inlineStr">
        <is>
          <t>Minggu 9: Ketepatan konsep/prosedur, kemampuan analisis, kualitas unjuk kerja, dan dokumentasi terkait ujian tengah semester (uts).</t>
        </is>
      </c>
      <c r="H346" s="2" t="inlineStr">
        <is>
          <t>Soal uraian, studi kasus, dan/atau lembar kerja evaluasi</t>
        </is>
      </c>
      <c r="I346" s="2" t="inlineStr">
        <is>
          <t>Rubrik analitik: ketepatan konsep/prosedur, kelengkapan unjuk kerja, analisis data, dokumentasi/komunikasi, sikap profesional, dan ketepatan waktu.</t>
        </is>
      </c>
    </row>
    <row r="347" ht="204" customHeight="1">
      <c r="A347" s="2" t="inlineStr">
        <is>
          <t>RTE263007</t>
        </is>
      </c>
      <c r="B347" s="2" t="inlineStr">
        <is>
          <t>RTE263007-22</t>
        </is>
      </c>
      <c r="C347" s="2" t="n">
        <v>10</v>
      </c>
      <c r="D347" s="2" t="inlineStr">
        <is>
          <t>Tugas mingguan</t>
        </is>
      </c>
      <c r="E347" s="2" t="inlineStr">
        <is>
          <t>Non-Tes</t>
        </is>
      </c>
      <c r="F347" s="2" t="inlineStr">
        <is>
          <t>Tugas terstruktur/praktik</t>
        </is>
      </c>
      <c r="G347" s="2" t="inlineStr">
        <is>
          <t>Minggu 10: Ketepatan konsep/prosedur, kemampuan analisis, kualitas unjuk kerja, dan dokumentasi terkait interpretasi hasil agama.</t>
        </is>
      </c>
      <c r="H347" s="2" t="inlineStr">
        <is>
          <t>Lembar tugas, studi kasus, laporan, logbook, dan/atau bahan presentasi</t>
        </is>
      </c>
      <c r="I347" s="2" t="inlineStr">
        <is>
          <t>Rubrik analitik: ketepatan konsep/prosedur, kelengkapan unjuk kerja, analisis data, dokumentasi/komunikasi, sikap profesional, dan ketepatan waktu.</t>
        </is>
      </c>
    </row>
    <row r="348" ht="204" customHeight="1">
      <c r="A348" s="2" t="inlineStr">
        <is>
          <t>RTE263007</t>
        </is>
      </c>
      <c r="B348" s="2" t="inlineStr">
        <is>
          <t>RTE263007-22</t>
        </is>
      </c>
      <c r="C348" s="2" t="n">
        <v>11</v>
      </c>
      <c r="D348" s="2" t="inlineStr">
        <is>
          <t>Tugas mingguan</t>
        </is>
      </c>
      <c r="E348" s="2" t="inlineStr">
        <is>
          <t>Non-Tes</t>
        </is>
      </c>
      <c r="F348" s="2" t="inlineStr">
        <is>
          <t>Tugas terstruktur/praktik</t>
        </is>
      </c>
      <c r="G348" s="2" t="inlineStr">
        <is>
          <t>Minggu 11: Ketepatan konsep/prosedur, kemampuan analisis, kualitas unjuk kerja, dan dokumentasi terkait aplikasi pada teknik elektronika.</t>
        </is>
      </c>
      <c r="H348" s="2" t="inlineStr">
        <is>
          <t>Lembar tugas, studi kasus, laporan, logbook, dan/atau bahan presentasi</t>
        </is>
      </c>
      <c r="I348" s="2" t="inlineStr">
        <is>
          <t>Rubrik analitik: ketepatan konsep/prosedur, kelengkapan unjuk kerja, analisis data, dokumentasi/komunikasi, sikap profesional, dan ketepatan waktu.</t>
        </is>
      </c>
    </row>
    <row r="349" ht="204" customHeight="1">
      <c r="A349" s="2" t="inlineStr">
        <is>
          <t>RTE263007</t>
        </is>
      </c>
      <c r="B349" s="2" t="inlineStr">
        <is>
          <t>RTE263007-22</t>
        </is>
      </c>
      <c r="C349" s="2" t="n">
        <v>12</v>
      </c>
      <c r="D349" s="2" t="inlineStr">
        <is>
          <t>Tugas mingguan</t>
        </is>
      </c>
      <c r="E349" s="2" t="inlineStr">
        <is>
          <t>Non-Tes</t>
        </is>
      </c>
      <c r="F349" s="2" t="inlineStr">
        <is>
          <t>Tugas terstruktur/praktik</t>
        </is>
      </c>
      <c r="G349" s="2" t="inlineStr">
        <is>
          <t>Minggu 12: Ketepatan konsep/prosedur, kemampuan analisis, kualitas unjuk kerja, dan dokumentasi terkait standar dan praktik profesional.</t>
        </is>
      </c>
      <c r="H349" s="2" t="inlineStr">
        <is>
          <t>Lembar tugas, studi kasus, laporan, logbook, dan/atau bahan presentasi</t>
        </is>
      </c>
      <c r="I349" s="2" t="inlineStr">
        <is>
          <t>Rubrik analitik: ketepatan konsep/prosedur, kelengkapan unjuk kerja, analisis data, dokumentasi/komunikasi, sikap profesional, dan ketepatan waktu.</t>
        </is>
      </c>
    </row>
    <row r="350" ht="204" customHeight="1">
      <c r="A350" s="2" t="inlineStr">
        <is>
          <t>RTE263007</t>
        </is>
      </c>
      <c r="B350" s="2" t="inlineStr">
        <is>
          <t>RTE263007-22</t>
        </is>
      </c>
      <c r="C350" s="2" t="n">
        <v>13</v>
      </c>
      <c r="D350" s="2" t="inlineStr">
        <is>
          <t>Tugas mingguan</t>
        </is>
      </c>
      <c r="E350" s="2" t="inlineStr">
        <is>
          <t>Non-Tes</t>
        </is>
      </c>
      <c r="F350" s="2" t="inlineStr">
        <is>
          <t>Tugas terstruktur/praktik</t>
        </is>
      </c>
      <c r="G350" s="2" t="inlineStr">
        <is>
          <t>Minggu 13: Ketepatan konsep/prosedur, kemampuan analisis, kualitas unjuk kerja, dan dokumentasi terkait studi kasus industri.</t>
        </is>
      </c>
      <c r="H350" s="2" t="inlineStr">
        <is>
          <t>Lembar tugas, studi kasus, laporan, logbook, dan/atau bahan presentasi</t>
        </is>
      </c>
      <c r="I350" s="2" t="inlineStr">
        <is>
          <t>Rubrik analitik: ketepatan konsep/prosedur, kelengkapan unjuk kerja, analisis data, dokumentasi/komunikasi, sikap profesional, dan ketepatan waktu.</t>
        </is>
      </c>
    </row>
    <row r="351" ht="204" customHeight="1">
      <c r="A351" s="2" t="inlineStr">
        <is>
          <t>RTE263007</t>
        </is>
      </c>
      <c r="B351" s="2" t="inlineStr">
        <is>
          <t>RTE263007-22</t>
        </is>
      </c>
      <c r="C351" s="2" t="n">
        <v>14</v>
      </c>
      <c r="D351" s="2" t="inlineStr">
        <is>
          <t>Tugas mingguan</t>
        </is>
      </c>
      <c r="E351" s="2" t="inlineStr">
        <is>
          <t>Non-Tes</t>
        </is>
      </c>
      <c r="F351" s="2" t="inlineStr">
        <is>
          <t>Tugas terstruktur/praktik</t>
        </is>
      </c>
      <c r="G351" s="2" t="inlineStr">
        <is>
          <t>Minggu 14: Ketepatan konsep/prosedur, kemampuan analisis, kualitas unjuk kerja, dan dokumentasi terkait isu terkini agama.</t>
        </is>
      </c>
      <c r="H351" s="2" t="inlineStr">
        <is>
          <t>Lembar tugas, studi kasus, laporan, logbook, dan/atau bahan presentasi</t>
        </is>
      </c>
      <c r="I351" s="2" t="inlineStr">
        <is>
          <t>Rubrik analitik: ketepatan konsep/prosedur, kelengkapan unjuk kerja, analisis data, dokumentasi/komunikasi, sikap profesional, dan ketepatan waktu.</t>
        </is>
      </c>
    </row>
    <row r="352" ht="204" customHeight="1">
      <c r="A352" s="2" t="inlineStr">
        <is>
          <t>RTE263007</t>
        </is>
      </c>
      <c r="B352" s="2" t="inlineStr">
        <is>
          <t>RTE263007-22</t>
        </is>
      </c>
      <c r="C352" s="2" t="n">
        <v>15</v>
      </c>
      <c r="D352" s="2" t="inlineStr">
        <is>
          <t>Proyek dan presentasi</t>
        </is>
      </c>
      <c r="E352" s="2" t="inlineStr">
        <is>
          <t>Non-Tes</t>
        </is>
      </c>
      <c r="F352" s="2" t="inlineStr">
        <is>
          <t>Proyek dan presentasi</t>
        </is>
      </c>
      <c r="G352" s="2" t="inlineStr">
        <is>
          <t>Minggu 15: Ketepatan konsep/prosedur, kemampuan analisis, kualitas unjuk kerja, dan dokumentasi terkait proyek/presentasi terapan agama.</t>
        </is>
      </c>
      <c r="H352" s="2" t="inlineStr">
        <is>
          <t>Lembar tugas, studi kasus, laporan, logbook, dan/atau bahan presentasi</t>
        </is>
      </c>
      <c r="I352" s="2" t="inlineStr">
        <is>
          <t>Rubrik analitik: ketepatan konsep/prosedur, kelengkapan unjuk kerja, analisis data, dokumentasi/komunikasi, sikap profesional, dan ketepatan waktu.</t>
        </is>
      </c>
    </row>
    <row r="353" ht="204" customHeight="1">
      <c r="A353" s="2" t="inlineStr">
        <is>
          <t>RTE263007</t>
        </is>
      </c>
      <c r="B353" s="2" t="inlineStr">
        <is>
          <t>RTE263007-22</t>
        </is>
      </c>
      <c r="C353" s="2" t="n">
        <v>16</v>
      </c>
      <c r="D353" s="2" t="inlineStr">
        <is>
          <t>UAS</t>
        </is>
      </c>
      <c r="E353" s="2" t="inlineStr">
        <is>
          <t>Tes</t>
        </is>
      </c>
      <c r="F353" s="2" t="inlineStr">
        <is>
          <t>Tertulis/Praktik UAS</t>
        </is>
      </c>
      <c r="G353" s="2" t="inlineStr">
        <is>
          <t>Minggu 16: Ketepatan konsep/prosedur, kemampuan analisis, kualitas unjuk kerja, dan dokumentasi terkait ujian akhir semester (uas).</t>
        </is>
      </c>
      <c r="H353" s="2" t="inlineStr">
        <is>
          <t>Soal uraian, studi kasus, dan/atau lembar kerja evaluasi</t>
        </is>
      </c>
      <c r="I353" s="2" t="inlineStr">
        <is>
          <t>Rubrik analitik: ketepatan konsep/prosedur, kelengkapan unjuk kerja, analisis data, dokumentasi/komunikasi, sikap profesional, dan ketepatan waktu.</t>
        </is>
      </c>
    </row>
    <row r="354" ht="204" customHeight="1">
      <c r="A354" s="2" t="inlineStr">
        <is>
          <t>RTE263008</t>
        </is>
      </c>
      <c r="B354" s="2" t="inlineStr">
        <is>
          <t>RTE263008-23</t>
        </is>
      </c>
      <c r="C354" s="2" t="n">
        <v>1</v>
      </c>
      <c r="D354" s="2" t="inlineStr">
        <is>
          <t>Partisipasi dan kontrak pembelajaran</t>
        </is>
      </c>
      <c r="E354" s="2" t="inlineStr">
        <is>
          <t>Non-Tes</t>
        </is>
      </c>
      <c r="F354" s="2" t="inlineStr">
        <is>
          <t>Tugas terstruktur/praktik</t>
        </is>
      </c>
      <c r="G354" s="2" t="inlineStr">
        <is>
          <t>Minggu 1: Ketepatan konsep/prosedur, kemampuan analisis, kualitas unjuk kerja, dan dokumentasi terkait kontrak pembelajaran dan pengantar elektro kimia.</t>
        </is>
      </c>
      <c r="H354" s="2" t="inlineStr">
        <is>
          <t>Lembar tugas, studi kasus, laporan, logbook, dan/atau bahan presentasi</t>
        </is>
      </c>
      <c r="I354" s="2" t="inlineStr">
        <is>
          <t>Rubrik analitik: ketepatan konsep/prosedur, kelengkapan unjuk kerja, analisis data, dokumentasi/komunikasi, sikap profesional, dan ketepatan waktu.</t>
        </is>
      </c>
    </row>
    <row r="355" ht="204" customHeight="1">
      <c r="A355" s="2" t="inlineStr">
        <is>
          <t>RTE263008</t>
        </is>
      </c>
      <c r="B355" s="2" t="inlineStr">
        <is>
          <t>RTE263008-23</t>
        </is>
      </c>
      <c r="C355" s="2" t="n">
        <v>2</v>
      </c>
      <c r="D355" s="2" t="inlineStr">
        <is>
          <t>Tugas mingguan</t>
        </is>
      </c>
      <c r="E355" s="2" t="inlineStr">
        <is>
          <t>Non-Tes</t>
        </is>
      </c>
      <c r="F355" s="2" t="inlineStr">
        <is>
          <t>Tugas terstruktur/praktik</t>
        </is>
      </c>
      <c r="G355" s="2" t="inlineStr">
        <is>
          <t>Minggu 2: Ketepatan konsep/prosedur, kemampuan analisis, kualitas unjuk kerja, dan dokumentasi terkait konsep dasar elektro kimia.</t>
        </is>
      </c>
      <c r="H355" s="2" t="inlineStr">
        <is>
          <t>Lembar tugas, studi kasus, laporan, logbook, dan/atau bahan presentasi</t>
        </is>
      </c>
      <c r="I355" s="2" t="inlineStr">
        <is>
          <t>Rubrik analitik: ketepatan konsep/prosedur, kelengkapan unjuk kerja, analisis data, dokumentasi/komunikasi, sikap profesional, dan ketepatan waktu.</t>
        </is>
      </c>
    </row>
    <row r="356" ht="204" customHeight="1">
      <c r="A356" s="2" t="inlineStr">
        <is>
          <t>RTE263008</t>
        </is>
      </c>
      <c r="B356" s="2" t="inlineStr">
        <is>
          <t>RTE263008-23</t>
        </is>
      </c>
      <c r="C356" s="2" t="n">
        <v>3</v>
      </c>
      <c r="D356" s="2" t="inlineStr">
        <is>
          <t>Tugas mingguan</t>
        </is>
      </c>
      <c r="E356" s="2" t="inlineStr">
        <is>
          <t>Non-Tes</t>
        </is>
      </c>
      <c r="F356" s="2" t="inlineStr">
        <is>
          <t>Tugas terstruktur/praktik</t>
        </is>
      </c>
      <c r="G356" s="2" t="inlineStr">
        <is>
          <t>Minggu 3: Ketepatan konsep/prosedur, kemampuan analisis, kualitas unjuk kerja, dan dokumentasi terkait terminologi dan ruang lingkup elektro kimia.</t>
        </is>
      </c>
      <c r="H356" s="2" t="inlineStr">
        <is>
          <t>Lembar tugas, studi kasus, laporan, logbook, dan/atau bahan presentasi</t>
        </is>
      </c>
      <c r="I356" s="2" t="inlineStr">
        <is>
          <t>Rubrik analitik: ketepatan konsep/prosedur, kelengkapan unjuk kerja, analisis data, dokumentasi/komunikasi, sikap profesional, dan ketepatan waktu.</t>
        </is>
      </c>
    </row>
    <row r="357" ht="204" customHeight="1">
      <c r="A357" s="2" t="inlineStr">
        <is>
          <t>RTE263008</t>
        </is>
      </c>
      <c r="B357" s="2" t="inlineStr">
        <is>
          <t>RTE263008-23</t>
        </is>
      </c>
      <c r="C357" s="2" t="n">
        <v>4</v>
      </c>
      <c r="D357" s="2" t="inlineStr">
        <is>
          <t>Tugas mingguan</t>
        </is>
      </c>
      <c r="E357" s="2" t="inlineStr">
        <is>
          <t>Non-Tes</t>
        </is>
      </c>
      <c r="F357" s="2" t="inlineStr">
        <is>
          <t>Tugas terstruktur/praktik</t>
        </is>
      </c>
      <c r="G357" s="2" t="inlineStr">
        <is>
          <t>Minggu 4: Ketepatan konsep/prosedur, kemampuan analisis, kualitas unjuk kerja, dan dokumentasi terkait prinsip kerja elektro kimia.</t>
        </is>
      </c>
      <c r="H357" s="2" t="inlineStr">
        <is>
          <t>Lembar tugas, studi kasus, laporan, logbook, dan/atau bahan presentasi</t>
        </is>
      </c>
      <c r="I357" s="2" t="inlineStr">
        <is>
          <t>Rubrik analitik: ketepatan konsep/prosedur, kelengkapan unjuk kerja, analisis data, dokumentasi/komunikasi, sikap profesional, dan ketepatan waktu.</t>
        </is>
      </c>
    </row>
    <row r="358" ht="204" customHeight="1">
      <c r="A358" s="2" t="inlineStr">
        <is>
          <t>RTE263008</t>
        </is>
      </c>
      <c r="B358" s="2" t="inlineStr">
        <is>
          <t>RTE263008-23</t>
        </is>
      </c>
      <c r="C358" s="2" t="n">
        <v>5</v>
      </c>
      <c r="D358" s="2" t="inlineStr">
        <is>
          <t>Tugas mingguan</t>
        </is>
      </c>
      <c r="E358" s="2" t="inlineStr">
        <is>
          <t>Non-Tes</t>
        </is>
      </c>
      <c r="F358" s="2" t="inlineStr">
        <is>
          <t>Tugas terstruktur/praktik</t>
        </is>
      </c>
      <c r="G358" s="2" t="inlineStr">
        <is>
          <t>Minggu 5: Ketepatan konsep/prosedur, kemampuan analisis, kualitas unjuk kerja, dan dokumentasi terkait model dan representasi elektro kimia.</t>
        </is>
      </c>
      <c r="H358" s="2" t="inlineStr">
        <is>
          <t>Lembar tugas, studi kasus, laporan, logbook, dan/atau bahan presentasi</t>
        </is>
      </c>
      <c r="I358" s="2" t="inlineStr">
        <is>
          <t>Rubrik analitik: ketepatan konsep/prosedur, kelengkapan unjuk kerja, analisis data, dokumentasi/komunikasi, sikap profesional, dan ketepatan waktu.</t>
        </is>
      </c>
    </row>
    <row r="359" ht="204" customHeight="1">
      <c r="A359" s="2" t="inlineStr">
        <is>
          <t>RTE263008</t>
        </is>
      </c>
      <c r="B359" s="2" t="inlineStr">
        <is>
          <t>RTE263008-23</t>
        </is>
      </c>
      <c r="C359" s="2" t="n">
        <v>6</v>
      </c>
      <c r="D359" s="2" t="inlineStr">
        <is>
          <t>Tugas mingguan</t>
        </is>
      </c>
      <c r="E359" s="2" t="inlineStr">
        <is>
          <t>Non-Tes</t>
        </is>
      </c>
      <c r="F359" s="2" t="inlineStr">
        <is>
          <t>Tugas terstruktur/praktik</t>
        </is>
      </c>
      <c r="G359" s="2" t="inlineStr">
        <is>
          <t>Minggu 6: Ketepatan konsep/prosedur, kemampuan analisis, kualitas unjuk kerja, dan dokumentasi terkait metode analisis elektro kimia.</t>
        </is>
      </c>
      <c r="H359" s="2" t="inlineStr">
        <is>
          <t>Lembar tugas, studi kasus, laporan, logbook, dan/atau bahan presentasi</t>
        </is>
      </c>
      <c r="I359" s="2" t="inlineStr">
        <is>
          <t>Rubrik analitik: ketepatan konsep/prosedur, kelengkapan unjuk kerja, analisis data, dokumentasi/komunikasi, sikap profesional, dan ketepatan waktu.</t>
        </is>
      </c>
    </row>
    <row r="360" ht="204" customHeight="1">
      <c r="A360" s="2" t="inlineStr">
        <is>
          <t>RTE263008</t>
        </is>
      </c>
      <c r="B360" s="2" t="inlineStr">
        <is>
          <t>RTE263008-23</t>
        </is>
      </c>
      <c r="C360" s="2" t="n">
        <v>7</v>
      </c>
      <c r="D360" s="2" t="inlineStr">
        <is>
          <t>Tugas mingguan</t>
        </is>
      </c>
      <c r="E360" s="2" t="inlineStr">
        <is>
          <t>Non-Tes</t>
        </is>
      </c>
      <c r="F360" s="2" t="inlineStr">
        <is>
          <t>Tugas terstruktur/praktik</t>
        </is>
      </c>
      <c r="G360" s="2" t="inlineStr">
        <is>
          <t>Minggu 7: Ketepatan konsep/prosedur, kemampuan analisis, kualitas unjuk kerja, dan dokumentasi terkait perhitungan dasar elektro kimia.</t>
        </is>
      </c>
      <c r="H360" s="2" t="inlineStr">
        <is>
          <t>Lembar tugas, studi kasus, laporan, logbook, dan/atau bahan presentasi</t>
        </is>
      </c>
      <c r="I360" s="2" t="inlineStr">
        <is>
          <t>Rubrik analitik: ketepatan konsep/prosedur, kelengkapan unjuk kerja, analisis data, dokumentasi/komunikasi, sikap profesional, dan ketepatan waktu.</t>
        </is>
      </c>
    </row>
    <row r="361" ht="204" customHeight="1">
      <c r="A361" s="2" t="inlineStr">
        <is>
          <t>RTE263008</t>
        </is>
      </c>
      <c r="B361" s="2" t="inlineStr">
        <is>
          <t>RTE263008-23</t>
        </is>
      </c>
      <c r="C361" s="2" t="n">
        <v>8</v>
      </c>
      <c r="D361" s="2" t="inlineStr">
        <is>
          <t>Kuis dan tugas</t>
        </is>
      </c>
      <c r="E361" s="2" t="inlineStr">
        <is>
          <t>Tes</t>
        </is>
      </c>
      <c r="F361" s="2" t="inlineStr">
        <is>
          <t>Kuis</t>
        </is>
      </c>
      <c r="G361" s="2" t="inlineStr">
        <is>
          <t>Minggu 8: Ketepatan konsep/prosedur, kemampuan analisis, kualitas unjuk kerja, dan dokumentasi terkait integrasi materi awal elektro kimia.</t>
        </is>
      </c>
      <c r="H361" s="2" t="inlineStr">
        <is>
          <t>Soal uraian, studi kasus, dan/atau lembar kerja evaluasi</t>
        </is>
      </c>
      <c r="I361" s="2" t="inlineStr">
        <is>
          <t>Rubrik analitik: ketepatan konsep/prosedur, kelengkapan unjuk kerja, analisis data, dokumentasi/komunikasi, sikap profesional, dan ketepatan waktu.</t>
        </is>
      </c>
    </row>
    <row r="362" ht="204" customHeight="1">
      <c r="A362" s="2" t="inlineStr">
        <is>
          <t>RTE263008</t>
        </is>
      </c>
      <c r="B362" s="2" t="inlineStr">
        <is>
          <t>RTE263008-23</t>
        </is>
      </c>
      <c r="C362" s="2" t="n">
        <v>9</v>
      </c>
      <c r="D362" s="2" t="inlineStr">
        <is>
          <t>UTS</t>
        </is>
      </c>
      <c r="E362" s="2" t="inlineStr">
        <is>
          <t>Tes</t>
        </is>
      </c>
      <c r="F362" s="2" t="inlineStr">
        <is>
          <t>Tertulis/Praktik UTS</t>
        </is>
      </c>
      <c r="G362" s="2" t="inlineStr">
        <is>
          <t>Minggu 9: Ketepatan konsep/prosedur, kemampuan analisis, kualitas unjuk kerja, dan dokumentasi terkait ujian tengah semester (uts).</t>
        </is>
      </c>
      <c r="H362" s="2" t="inlineStr">
        <is>
          <t>Soal uraian, studi kasus, dan/atau lembar kerja evaluasi</t>
        </is>
      </c>
      <c r="I362" s="2" t="inlineStr">
        <is>
          <t>Rubrik analitik: ketepatan konsep/prosedur, kelengkapan unjuk kerja, analisis data, dokumentasi/komunikasi, sikap profesional, dan ketepatan waktu.</t>
        </is>
      </c>
    </row>
    <row r="363" ht="204" customHeight="1">
      <c r="A363" s="2" t="inlineStr">
        <is>
          <t>RTE263008</t>
        </is>
      </c>
      <c r="B363" s="2" t="inlineStr">
        <is>
          <t>RTE263008-23</t>
        </is>
      </c>
      <c r="C363" s="2" t="n">
        <v>10</v>
      </c>
      <c r="D363" s="2" t="inlineStr">
        <is>
          <t>Tugas mingguan</t>
        </is>
      </c>
      <c r="E363" s="2" t="inlineStr">
        <is>
          <t>Non-Tes</t>
        </is>
      </c>
      <c r="F363" s="2" t="inlineStr">
        <is>
          <t>Tugas terstruktur/praktik</t>
        </is>
      </c>
      <c r="G363" s="2" t="inlineStr">
        <is>
          <t>Minggu 10: Ketepatan konsep/prosedur, kemampuan analisis, kualitas unjuk kerja, dan dokumentasi terkait interpretasi hasil elektro kimia.</t>
        </is>
      </c>
      <c r="H363" s="2" t="inlineStr">
        <is>
          <t>Lembar tugas, studi kasus, laporan, logbook, dan/atau bahan presentasi</t>
        </is>
      </c>
      <c r="I363" s="2" t="inlineStr">
        <is>
          <t>Rubrik analitik: ketepatan konsep/prosedur, kelengkapan unjuk kerja, analisis data, dokumentasi/komunikasi, sikap profesional, dan ketepatan waktu.</t>
        </is>
      </c>
    </row>
    <row r="364" ht="204" customHeight="1">
      <c r="A364" s="2" t="inlineStr">
        <is>
          <t>RTE263008</t>
        </is>
      </c>
      <c r="B364" s="2" t="inlineStr">
        <is>
          <t>RTE263008-23</t>
        </is>
      </c>
      <c r="C364" s="2" t="n">
        <v>11</v>
      </c>
      <c r="D364" s="2" t="inlineStr">
        <is>
          <t>Tugas mingguan</t>
        </is>
      </c>
      <c r="E364" s="2" t="inlineStr">
        <is>
          <t>Non-Tes</t>
        </is>
      </c>
      <c r="F364" s="2" t="inlineStr">
        <is>
          <t>Tugas terstruktur/praktik</t>
        </is>
      </c>
      <c r="G364" s="2" t="inlineStr">
        <is>
          <t>Minggu 11: Ketepatan konsep/prosedur, kemampuan analisis, kualitas unjuk kerja, dan dokumentasi terkait aplikasi pada teknik elektronika.</t>
        </is>
      </c>
      <c r="H364" s="2" t="inlineStr">
        <is>
          <t>Lembar tugas, studi kasus, laporan, logbook, dan/atau bahan presentasi</t>
        </is>
      </c>
      <c r="I364" s="2" t="inlineStr">
        <is>
          <t>Rubrik analitik: ketepatan konsep/prosedur, kelengkapan unjuk kerja, analisis data, dokumentasi/komunikasi, sikap profesional, dan ketepatan waktu.</t>
        </is>
      </c>
    </row>
    <row r="365" ht="204" customHeight="1">
      <c r="A365" s="2" t="inlineStr">
        <is>
          <t>RTE263008</t>
        </is>
      </c>
      <c r="B365" s="2" t="inlineStr">
        <is>
          <t>RTE263008-23</t>
        </is>
      </c>
      <c r="C365" s="2" t="n">
        <v>12</v>
      </c>
      <c r="D365" s="2" t="inlineStr">
        <is>
          <t>Tugas mingguan</t>
        </is>
      </c>
      <c r="E365" s="2" t="inlineStr">
        <is>
          <t>Non-Tes</t>
        </is>
      </c>
      <c r="F365" s="2" t="inlineStr">
        <is>
          <t>Tugas terstruktur/praktik</t>
        </is>
      </c>
      <c r="G365" s="2" t="inlineStr">
        <is>
          <t>Minggu 12: Ketepatan konsep/prosedur, kemampuan analisis, kualitas unjuk kerja, dan dokumentasi terkait standar dan praktik profesional.</t>
        </is>
      </c>
      <c r="H365" s="2" t="inlineStr">
        <is>
          <t>Lembar tugas, studi kasus, laporan, logbook, dan/atau bahan presentasi</t>
        </is>
      </c>
      <c r="I365" s="2" t="inlineStr">
        <is>
          <t>Rubrik analitik: ketepatan konsep/prosedur, kelengkapan unjuk kerja, analisis data, dokumentasi/komunikasi, sikap profesional, dan ketepatan waktu.</t>
        </is>
      </c>
    </row>
    <row r="366" ht="204" customHeight="1">
      <c r="A366" s="2" t="inlineStr">
        <is>
          <t>RTE263008</t>
        </is>
      </c>
      <c r="B366" s="2" t="inlineStr">
        <is>
          <t>RTE263008-23</t>
        </is>
      </c>
      <c r="C366" s="2" t="n">
        <v>13</v>
      </c>
      <c r="D366" s="2" t="inlineStr">
        <is>
          <t>Tugas mingguan</t>
        </is>
      </c>
      <c r="E366" s="2" t="inlineStr">
        <is>
          <t>Non-Tes</t>
        </is>
      </c>
      <c r="F366" s="2" t="inlineStr">
        <is>
          <t>Tugas terstruktur/praktik</t>
        </is>
      </c>
      <c r="G366" s="2" t="inlineStr">
        <is>
          <t>Minggu 13: Ketepatan konsep/prosedur, kemampuan analisis, kualitas unjuk kerja, dan dokumentasi terkait studi kasus industri.</t>
        </is>
      </c>
      <c r="H366" s="2" t="inlineStr">
        <is>
          <t>Lembar tugas, studi kasus, laporan, logbook, dan/atau bahan presentasi</t>
        </is>
      </c>
      <c r="I366" s="2" t="inlineStr">
        <is>
          <t>Rubrik analitik: ketepatan konsep/prosedur, kelengkapan unjuk kerja, analisis data, dokumentasi/komunikasi, sikap profesional, dan ketepatan waktu.</t>
        </is>
      </c>
    </row>
    <row r="367" ht="204" customHeight="1">
      <c r="A367" s="2" t="inlineStr">
        <is>
          <t>RTE263008</t>
        </is>
      </c>
      <c r="B367" s="2" t="inlineStr">
        <is>
          <t>RTE263008-23</t>
        </is>
      </c>
      <c r="C367" s="2" t="n">
        <v>14</v>
      </c>
      <c r="D367" s="2" t="inlineStr">
        <is>
          <t>Tugas mingguan</t>
        </is>
      </c>
      <c r="E367" s="2" t="inlineStr">
        <is>
          <t>Non-Tes</t>
        </is>
      </c>
      <c r="F367" s="2" t="inlineStr">
        <is>
          <t>Tugas terstruktur/praktik</t>
        </is>
      </c>
      <c r="G367" s="2" t="inlineStr">
        <is>
          <t>Minggu 14: Ketepatan konsep/prosedur, kemampuan analisis, kualitas unjuk kerja, dan dokumentasi terkait isu terkini elektro kimia.</t>
        </is>
      </c>
      <c r="H367" s="2" t="inlineStr">
        <is>
          <t>Lembar tugas, studi kasus, laporan, logbook, dan/atau bahan presentasi</t>
        </is>
      </c>
      <c r="I367" s="2" t="inlineStr">
        <is>
          <t>Rubrik analitik: ketepatan konsep/prosedur, kelengkapan unjuk kerja, analisis data, dokumentasi/komunikasi, sikap profesional, dan ketepatan waktu.</t>
        </is>
      </c>
    </row>
    <row r="368" ht="204" customHeight="1">
      <c r="A368" s="2" t="inlineStr">
        <is>
          <t>RTE263008</t>
        </is>
      </c>
      <c r="B368" s="2" t="inlineStr">
        <is>
          <t>RTE263008-23</t>
        </is>
      </c>
      <c r="C368" s="2" t="n">
        <v>15</v>
      </c>
      <c r="D368" s="2" t="inlineStr">
        <is>
          <t>Proyek dan presentasi</t>
        </is>
      </c>
      <c r="E368" s="2" t="inlineStr">
        <is>
          <t>Non-Tes</t>
        </is>
      </c>
      <c r="F368" s="2" t="inlineStr">
        <is>
          <t>Proyek dan presentasi</t>
        </is>
      </c>
      <c r="G368" s="2" t="inlineStr">
        <is>
          <t>Minggu 15: Ketepatan konsep/prosedur, kemampuan analisis, kualitas unjuk kerja, dan dokumentasi terkait proyek/presentasi terapan elektro kimia.</t>
        </is>
      </c>
      <c r="H368" s="2" t="inlineStr">
        <is>
          <t>Lembar tugas, studi kasus, laporan, logbook, dan/atau bahan presentasi</t>
        </is>
      </c>
      <c r="I368" s="2" t="inlineStr">
        <is>
          <t>Rubrik analitik: ketepatan konsep/prosedur, kelengkapan unjuk kerja, analisis data, dokumentasi/komunikasi, sikap profesional, dan ketepatan waktu.</t>
        </is>
      </c>
    </row>
    <row r="369" ht="204" customHeight="1">
      <c r="A369" s="2" t="inlineStr">
        <is>
          <t>RTE263008</t>
        </is>
      </c>
      <c r="B369" s="2" t="inlineStr">
        <is>
          <t>RTE263008-23</t>
        </is>
      </c>
      <c r="C369" s="2" t="n">
        <v>16</v>
      </c>
      <c r="D369" s="2" t="inlineStr">
        <is>
          <t>UAS</t>
        </is>
      </c>
      <c r="E369" s="2" t="inlineStr">
        <is>
          <t>Tes</t>
        </is>
      </c>
      <c r="F369" s="2" t="inlineStr">
        <is>
          <t>Tertulis/Praktik UAS</t>
        </is>
      </c>
      <c r="G369" s="2" t="inlineStr">
        <is>
          <t>Minggu 16: Ketepatan konsep/prosedur, kemampuan analisis, kualitas unjuk kerja, dan dokumentasi terkait ujian akhir semester (uas).</t>
        </is>
      </c>
      <c r="H369" s="2" t="inlineStr">
        <is>
          <t>Soal uraian, studi kasus, dan/atau lembar kerja evaluasi</t>
        </is>
      </c>
      <c r="I369" s="2" t="inlineStr">
        <is>
          <t>Rubrik analitik: ketepatan konsep/prosedur, kelengkapan unjuk kerja, analisis data, dokumentasi/komunikasi, sikap profesional, dan ketepatan waktu.</t>
        </is>
      </c>
    </row>
    <row r="370" ht="204" customHeight="1">
      <c r="A370" s="2" t="inlineStr">
        <is>
          <t>RTE263009</t>
        </is>
      </c>
      <c r="B370" s="2" t="inlineStr">
        <is>
          <t>RTE263009-24</t>
        </is>
      </c>
      <c r="C370" s="2" t="n">
        <v>1</v>
      </c>
      <c r="D370" s="2" t="inlineStr">
        <is>
          <t>Partisipasi dan kontrak pembelajaran</t>
        </is>
      </c>
      <c r="E370" s="2" t="inlineStr">
        <is>
          <t>Non-Tes</t>
        </is>
      </c>
      <c r="F370" s="2" t="inlineStr">
        <is>
          <t>Tugas terstruktur/praktik</t>
        </is>
      </c>
      <c r="G370" s="2" t="inlineStr">
        <is>
          <t>Minggu 1: Ketepatan konsep/prosedur, kemampuan analisis, kualitas unjuk kerja, dan dokumentasi terkait kontrak pembelajaran dan pengantar pancasila.</t>
        </is>
      </c>
      <c r="H370" s="2" t="inlineStr">
        <is>
          <t>Lembar tugas, studi kasus, laporan, logbook, dan/atau bahan presentasi</t>
        </is>
      </c>
      <c r="I370" s="2" t="inlineStr">
        <is>
          <t>Rubrik analitik: ketepatan konsep/prosedur, kelengkapan unjuk kerja, analisis data, dokumentasi/komunikasi, sikap profesional, dan ketepatan waktu.</t>
        </is>
      </c>
    </row>
    <row r="371" ht="204" customHeight="1">
      <c r="A371" s="2" t="inlineStr">
        <is>
          <t>RTE263009</t>
        </is>
      </c>
      <c r="B371" s="2" t="inlineStr">
        <is>
          <t>RTE263009-24</t>
        </is>
      </c>
      <c r="C371" s="2" t="n">
        <v>2</v>
      </c>
      <c r="D371" s="2" t="inlineStr">
        <is>
          <t>Tugas mingguan</t>
        </is>
      </c>
      <c r="E371" s="2" t="inlineStr">
        <is>
          <t>Non-Tes</t>
        </is>
      </c>
      <c r="F371" s="2" t="inlineStr">
        <is>
          <t>Tugas terstruktur/praktik</t>
        </is>
      </c>
      <c r="G371" s="2" t="inlineStr">
        <is>
          <t>Minggu 2: Ketepatan konsep/prosedur, kemampuan analisis, kualitas unjuk kerja, dan dokumentasi terkait konsep dasar pancasila.</t>
        </is>
      </c>
      <c r="H371" s="2" t="inlineStr">
        <is>
          <t>Lembar tugas, studi kasus, laporan, logbook, dan/atau bahan presentasi</t>
        </is>
      </c>
      <c r="I371" s="2" t="inlineStr">
        <is>
          <t>Rubrik analitik: ketepatan konsep/prosedur, kelengkapan unjuk kerja, analisis data, dokumentasi/komunikasi, sikap profesional, dan ketepatan waktu.</t>
        </is>
      </c>
    </row>
    <row r="372" ht="204" customHeight="1">
      <c r="A372" s="2" t="inlineStr">
        <is>
          <t>RTE263009</t>
        </is>
      </c>
      <c r="B372" s="2" t="inlineStr">
        <is>
          <t>RTE263009-24</t>
        </is>
      </c>
      <c r="C372" s="2" t="n">
        <v>3</v>
      </c>
      <c r="D372" s="2" t="inlineStr">
        <is>
          <t>Tugas mingguan</t>
        </is>
      </c>
      <c r="E372" s="2" t="inlineStr">
        <is>
          <t>Non-Tes</t>
        </is>
      </c>
      <c r="F372" s="2" t="inlineStr">
        <is>
          <t>Tugas terstruktur/praktik</t>
        </is>
      </c>
      <c r="G372" s="2" t="inlineStr">
        <is>
          <t>Minggu 3: Ketepatan konsep/prosedur, kemampuan analisis, kualitas unjuk kerja, dan dokumentasi terkait terminologi dan ruang lingkup pancasila.</t>
        </is>
      </c>
      <c r="H372" s="2" t="inlineStr">
        <is>
          <t>Lembar tugas, studi kasus, laporan, logbook, dan/atau bahan presentasi</t>
        </is>
      </c>
      <c r="I372" s="2" t="inlineStr">
        <is>
          <t>Rubrik analitik: ketepatan konsep/prosedur, kelengkapan unjuk kerja, analisis data, dokumentasi/komunikasi, sikap profesional, dan ketepatan waktu.</t>
        </is>
      </c>
    </row>
    <row r="373" ht="204" customHeight="1">
      <c r="A373" s="2" t="inlineStr">
        <is>
          <t>RTE263009</t>
        </is>
      </c>
      <c r="B373" s="2" t="inlineStr">
        <is>
          <t>RTE263009-24</t>
        </is>
      </c>
      <c r="C373" s="2" t="n">
        <v>4</v>
      </c>
      <c r="D373" s="2" t="inlineStr">
        <is>
          <t>Tugas mingguan</t>
        </is>
      </c>
      <c r="E373" s="2" t="inlineStr">
        <is>
          <t>Non-Tes</t>
        </is>
      </c>
      <c r="F373" s="2" t="inlineStr">
        <is>
          <t>Tugas terstruktur/praktik</t>
        </is>
      </c>
      <c r="G373" s="2" t="inlineStr">
        <is>
          <t>Minggu 4: Ketepatan konsep/prosedur, kemampuan analisis, kualitas unjuk kerja, dan dokumentasi terkait prinsip kerja pancasila.</t>
        </is>
      </c>
      <c r="H373" s="2" t="inlineStr">
        <is>
          <t>Lembar tugas, studi kasus, laporan, logbook, dan/atau bahan presentasi</t>
        </is>
      </c>
      <c r="I373" s="2" t="inlineStr">
        <is>
          <t>Rubrik analitik: ketepatan konsep/prosedur, kelengkapan unjuk kerja, analisis data, dokumentasi/komunikasi, sikap profesional, dan ketepatan waktu.</t>
        </is>
      </c>
    </row>
    <row r="374" ht="204" customHeight="1">
      <c r="A374" s="2" t="inlineStr">
        <is>
          <t>RTE263009</t>
        </is>
      </c>
      <c r="B374" s="2" t="inlineStr">
        <is>
          <t>RTE263009-24</t>
        </is>
      </c>
      <c r="C374" s="2" t="n">
        <v>5</v>
      </c>
      <c r="D374" s="2" t="inlineStr">
        <is>
          <t>Tugas mingguan</t>
        </is>
      </c>
      <c r="E374" s="2" t="inlineStr">
        <is>
          <t>Non-Tes</t>
        </is>
      </c>
      <c r="F374" s="2" t="inlineStr">
        <is>
          <t>Tugas terstruktur/praktik</t>
        </is>
      </c>
      <c r="G374" s="2" t="inlineStr">
        <is>
          <t>Minggu 5: Ketepatan konsep/prosedur, kemampuan analisis, kualitas unjuk kerja, dan dokumentasi terkait model dan representasi pancasila.</t>
        </is>
      </c>
      <c r="H374" s="2" t="inlineStr">
        <is>
          <t>Lembar tugas, studi kasus, laporan, logbook, dan/atau bahan presentasi</t>
        </is>
      </c>
      <c r="I374" s="2" t="inlineStr">
        <is>
          <t>Rubrik analitik: ketepatan konsep/prosedur, kelengkapan unjuk kerja, analisis data, dokumentasi/komunikasi, sikap profesional, dan ketepatan waktu.</t>
        </is>
      </c>
    </row>
    <row r="375" ht="204" customHeight="1">
      <c r="A375" s="2" t="inlineStr">
        <is>
          <t>RTE263009</t>
        </is>
      </c>
      <c r="B375" s="2" t="inlineStr">
        <is>
          <t>RTE263009-24</t>
        </is>
      </c>
      <c r="C375" s="2" t="n">
        <v>6</v>
      </c>
      <c r="D375" s="2" t="inlineStr">
        <is>
          <t>Tugas mingguan</t>
        </is>
      </c>
      <c r="E375" s="2" t="inlineStr">
        <is>
          <t>Non-Tes</t>
        </is>
      </c>
      <c r="F375" s="2" t="inlineStr">
        <is>
          <t>Tugas terstruktur/praktik</t>
        </is>
      </c>
      <c r="G375" s="2" t="inlineStr">
        <is>
          <t>Minggu 6: Ketepatan konsep/prosedur, kemampuan analisis, kualitas unjuk kerja, dan dokumentasi terkait metode analisis pancasila.</t>
        </is>
      </c>
      <c r="H375" s="2" t="inlineStr">
        <is>
          <t>Lembar tugas, studi kasus, laporan, logbook, dan/atau bahan presentasi</t>
        </is>
      </c>
      <c r="I375" s="2" t="inlineStr">
        <is>
          <t>Rubrik analitik: ketepatan konsep/prosedur, kelengkapan unjuk kerja, analisis data, dokumentasi/komunikasi, sikap profesional, dan ketepatan waktu.</t>
        </is>
      </c>
    </row>
    <row r="376" ht="204" customHeight="1">
      <c r="A376" s="2" t="inlineStr">
        <is>
          <t>RTE263009</t>
        </is>
      </c>
      <c r="B376" s="2" t="inlineStr">
        <is>
          <t>RTE263009-24</t>
        </is>
      </c>
      <c r="C376" s="2" t="n">
        <v>7</v>
      </c>
      <c r="D376" s="2" t="inlineStr">
        <is>
          <t>Tugas mingguan</t>
        </is>
      </c>
      <c r="E376" s="2" t="inlineStr">
        <is>
          <t>Non-Tes</t>
        </is>
      </c>
      <c r="F376" s="2" t="inlineStr">
        <is>
          <t>Tugas terstruktur/praktik</t>
        </is>
      </c>
      <c r="G376" s="2" t="inlineStr">
        <is>
          <t>Minggu 7: Ketepatan konsep/prosedur, kemampuan analisis, kualitas unjuk kerja, dan dokumentasi terkait perhitungan dasar pancasila.</t>
        </is>
      </c>
      <c r="H376" s="2" t="inlineStr">
        <is>
          <t>Lembar tugas, studi kasus, laporan, logbook, dan/atau bahan presentasi</t>
        </is>
      </c>
      <c r="I376" s="2" t="inlineStr">
        <is>
          <t>Rubrik analitik: ketepatan konsep/prosedur, kelengkapan unjuk kerja, analisis data, dokumentasi/komunikasi, sikap profesional, dan ketepatan waktu.</t>
        </is>
      </c>
    </row>
    <row r="377" ht="204" customHeight="1">
      <c r="A377" s="2" t="inlineStr">
        <is>
          <t>RTE263009</t>
        </is>
      </c>
      <c r="B377" s="2" t="inlineStr">
        <is>
          <t>RTE263009-24</t>
        </is>
      </c>
      <c r="C377" s="2" t="n">
        <v>8</v>
      </c>
      <c r="D377" s="2" t="inlineStr">
        <is>
          <t>Kuis dan tugas</t>
        </is>
      </c>
      <c r="E377" s="2" t="inlineStr">
        <is>
          <t>Tes</t>
        </is>
      </c>
      <c r="F377" s="2" t="inlineStr">
        <is>
          <t>Kuis</t>
        </is>
      </c>
      <c r="G377" s="2" t="inlineStr">
        <is>
          <t>Minggu 8: Ketepatan konsep/prosedur, kemampuan analisis, kualitas unjuk kerja, dan dokumentasi terkait integrasi materi awal pancasila.</t>
        </is>
      </c>
      <c r="H377" s="2" t="inlineStr">
        <is>
          <t>Soal uraian, studi kasus, dan/atau lembar kerja evaluasi</t>
        </is>
      </c>
      <c r="I377" s="2" t="inlineStr">
        <is>
          <t>Rubrik analitik: ketepatan konsep/prosedur, kelengkapan unjuk kerja, analisis data, dokumentasi/komunikasi, sikap profesional, dan ketepatan waktu.</t>
        </is>
      </c>
    </row>
    <row r="378" ht="204" customHeight="1">
      <c r="A378" s="2" t="inlineStr">
        <is>
          <t>RTE263009</t>
        </is>
      </c>
      <c r="B378" s="2" t="inlineStr">
        <is>
          <t>RTE263009-24</t>
        </is>
      </c>
      <c r="C378" s="2" t="n">
        <v>9</v>
      </c>
      <c r="D378" s="2" t="inlineStr">
        <is>
          <t>UTS</t>
        </is>
      </c>
      <c r="E378" s="2" t="inlineStr">
        <is>
          <t>Tes</t>
        </is>
      </c>
      <c r="F378" s="2" t="inlineStr">
        <is>
          <t>Tertulis/Praktik UTS</t>
        </is>
      </c>
      <c r="G378" s="2" t="inlineStr">
        <is>
          <t>Minggu 9: Ketepatan konsep/prosedur, kemampuan analisis, kualitas unjuk kerja, dan dokumentasi terkait ujian tengah semester (uts).</t>
        </is>
      </c>
      <c r="H378" s="2" t="inlineStr">
        <is>
          <t>Soal uraian, studi kasus, dan/atau lembar kerja evaluasi</t>
        </is>
      </c>
      <c r="I378" s="2" t="inlineStr">
        <is>
          <t>Rubrik analitik: ketepatan konsep/prosedur, kelengkapan unjuk kerja, analisis data, dokumentasi/komunikasi, sikap profesional, dan ketepatan waktu.</t>
        </is>
      </c>
    </row>
    <row r="379" ht="204" customHeight="1">
      <c r="A379" s="2" t="inlineStr">
        <is>
          <t>RTE263009</t>
        </is>
      </c>
      <c r="B379" s="2" t="inlineStr">
        <is>
          <t>RTE263009-24</t>
        </is>
      </c>
      <c r="C379" s="2" t="n">
        <v>10</v>
      </c>
      <c r="D379" s="2" t="inlineStr">
        <is>
          <t>Tugas mingguan</t>
        </is>
      </c>
      <c r="E379" s="2" t="inlineStr">
        <is>
          <t>Non-Tes</t>
        </is>
      </c>
      <c r="F379" s="2" t="inlineStr">
        <is>
          <t>Tugas terstruktur/praktik</t>
        </is>
      </c>
      <c r="G379" s="2" t="inlineStr">
        <is>
          <t>Minggu 10: Ketepatan konsep/prosedur, kemampuan analisis, kualitas unjuk kerja, dan dokumentasi terkait interpretasi hasil pancasila.</t>
        </is>
      </c>
      <c r="H379" s="2" t="inlineStr">
        <is>
          <t>Lembar tugas, studi kasus, laporan, logbook, dan/atau bahan presentasi</t>
        </is>
      </c>
      <c r="I379" s="2" t="inlineStr">
        <is>
          <t>Rubrik analitik: ketepatan konsep/prosedur, kelengkapan unjuk kerja, analisis data, dokumentasi/komunikasi, sikap profesional, dan ketepatan waktu.</t>
        </is>
      </c>
    </row>
    <row r="380" ht="204" customHeight="1">
      <c r="A380" s="2" t="inlineStr">
        <is>
          <t>RTE263009</t>
        </is>
      </c>
      <c r="B380" s="2" t="inlineStr">
        <is>
          <t>RTE263009-24</t>
        </is>
      </c>
      <c r="C380" s="2" t="n">
        <v>11</v>
      </c>
      <c r="D380" s="2" t="inlineStr">
        <is>
          <t>Tugas mingguan</t>
        </is>
      </c>
      <c r="E380" s="2" t="inlineStr">
        <is>
          <t>Non-Tes</t>
        </is>
      </c>
      <c r="F380" s="2" t="inlineStr">
        <is>
          <t>Tugas terstruktur/praktik</t>
        </is>
      </c>
      <c r="G380" s="2" t="inlineStr">
        <is>
          <t>Minggu 11: Ketepatan konsep/prosedur, kemampuan analisis, kualitas unjuk kerja, dan dokumentasi terkait aplikasi pada teknik elektronika.</t>
        </is>
      </c>
      <c r="H380" s="2" t="inlineStr">
        <is>
          <t>Lembar tugas, studi kasus, laporan, logbook, dan/atau bahan presentasi</t>
        </is>
      </c>
      <c r="I380" s="2" t="inlineStr">
        <is>
          <t>Rubrik analitik: ketepatan konsep/prosedur, kelengkapan unjuk kerja, analisis data, dokumentasi/komunikasi, sikap profesional, dan ketepatan waktu.</t>
        </is>
      </c>
    </row>
    <row r="381" ht="204" customHeight="1">
      <c r="A381" s="2" t="inlineStr">
        <is>
          <t>RTE263009</t>
        </is>
      </c>
      <c r="B381" s="2" t="inlineStr">
        <is>
          <t>RTE263009-24</t>
        </is>
      </c>
      <c r="C381" s="2" t="n">
        <v>12</v>
      </c>
      <c r="D381" s="2" t="inlineStr">
        <is>
          <t>Tugas mingguan</t>
        </is>
      </c>
      <c r="E381" s="2" t="inlineStr">
        <is>
          <t>Non-Tes</t>
        </is>
      </c>
      <c r="F381" s="2" t="inlineStr">
        <is>
          <t>Tugas terstruktur/praktik</t>
        </is>
      </c>
      <c r="G381" s="2" t="inlineStr">
        <is>
          <t>Minggu 12: Ketepatan konsep/prosedur, kemampuan analisis, kualitas unjuk kerja, dan dokumentasi terkait standar dan praktik profesional.</t>
        </is>
      </c>
      <c r="H381" s="2" t="inlineStr">
        <is>
          <t>Lembar tugas, studi kasus, laporan, logbook, dan/atau bahan presentasi</t>
        </is>
      </c>
      <c r="I381" s="2" t="inlineStr">
        <is>
          <t>Rubrik analitik: ketepatan konsep/prosedur, kelengkapan unjuk kerja, analisis data, dokumentasi/komunikasi, sikap profesional, dan ketepatan waktu.</t>
        </is>
      </c>
    </row>
    <row r="382" ht="204" customHeight="1">
      <c r="A382" s="2" t="inlineStr">
        <is>
          <t>RTE263009</t>
        </is>
      </c>
      <c r="B382" s="2" t="inlineStr">
        <is>
          <t>RTE263009-24</t>
        </is>
      </c>
      <c r="C382" s="2" t="n">
        <v>13</v>
      </c>
      <c r="D382" s="2" t="inlineStr">
        <is>
          <t>Tugas mingguan</t>
        </is>
      </c>
      <c r="E382" s="2" t="inlineStr">
        <is>
          <t>Non-Tes</t>
        </is>
      </c>
      <c r="F382" s="2" t="inlineStr">
        <is>
          <t>Tugas terstruktur/praktik</t>
        </is>
      </c>
      <c r="G382" s="2" t="inlineStr">
        <is>
          <t>Minggu 13: Ketepatan konsep/prosedur, kemampuan analisis, kualitas unjuk kerja, dan dokumentasi terkait studi kasus industri.</t>
        </is>
      </c>
      <c r="H382" s="2" t="inlineStr">
        <is>
          <t>Lembar tugas, studi kasus, laporan, logbook, dan/atau bahan presentasi</t>
        </is>
      </c>
      <c r="I382" s="2" t="inlineStr">
        <is>
          <t>Rubrik analitik: ketepatan konsep/prosedur, kelengkapan unjuk kerja, analisis data, dokumentasi/komunikasi, sikap profesional, dan ketepatan waktu.</t>
        </is>
      </c>
    </row>
    <row r="383" ht="204" customHeight="1">
      <c r="A383" s="2" t="inlineStr">
        <is>
          <t>RTE263009</t>
        </is>
      </c>
      <c r="B383" s="2" t="inlineStr">
        <is>
          <t>RTE263009-24</t>
        </is>
      </c>
      <c r="C383" s="2" t="n">
        <v>14</v>
      </c>
      <c r="D383" s="2" t="inlineStr">
        <is>
          <t>Tugas mingguan</t>
        </is>
      </c>
      <c r="E383" s="2" t="inlineStr">
        <is>
          <t>Non-Tes</t>
        </is>
      </c>
      <c r="F383" s="2" t="inlineStr">
        <is>
          <t>Tugas terstruktur/praktik</t>
        </is>
      </c>
      <c r="G383" s="2" t="inlineStr">
        <is>
          <t>Minggu 14: Ketepatan konsep/prosedur, kemampuan analisis, kualitas unjuk kerja, dan dokumentasi terkait isu terkini pancasila.</t>
        </is>
      </c>
      <c r="H383" s="2" t="inlineStr">
        <is>
          <t>Lembar tugas, studi kasus, laporan, logbook, dan/atau bahan presentasi</t>
        </is>
      </c>
      <c r="I383" s="2" t="inlineStr">
        <is>
          <t>Rubrik analitik: ketepatan konsep/prosedur, kelengkapan unjuk kerja, analisis data, dokumentasi/komunikasi, sikap profesional, dan ketepatan waktu.</t>
        </is>
      </c>
    </row>
    <row r="384" ht="204" customHeight="1">
      <c r="A384" s="2" t="inlineStr">
        <is>
          <t>RTE263009</t>
        </is>
      </c>
      <c r="B384" s="2" t="inlineStr">
        <is>
          <t>RTE263009-24</t>
        </is>
      </c>
      <c r="C384" s="2" t="n">
        <v>15</v>
      </c>
      <c r="D384" s="2" t="inlineStr">
        <is>
          <t>Proyek dan presentasi</t>
        </is>
      </c>
      <c r="E384" s="2" t="inlineStr">
        <is>
          <t>Non-Tes</t>
        </is>
      </c>
      <c r="F384" s="2" t="inlineStr">
        <is>
          <t>Proyek dan presentasi</t>
        </is>
      </c>
      <c r="G384" s="2" t="inlineStr">
        <is>
          <t>Minggu 15: Ketepatan konsep/prosedur, kemampuan analisis, kualitas unjuk kerja, dan dokumentasi terkait proyek/presentasi terapan pancasila.</t>
        </is>
      </c>
      <c r="H384" s="2" t="inlineStr">
        <is>
          <t>Lembar tugas, studi kasus, laporan, logbook, dan/atau bahan presentasi</t>
        </is>
      </c>
      <c r="I384" s="2" t="inlineStr">
        <is>
          <t>Rubrik analitik: ketepatan konsep/prosedur, kelengkapan unjuk kerja, analisis data, dokumentasi/komunikasi, sikap profesional, dan ketepatan waktu.</t>
        </is>
      </c>
    </row>
    <row r="385" ht="204" customHeight="1">
      <c r="A385" s="2" t="inlineStr">
        <is>
          <t>RTE263009</t>
        </is>
      </c>
      <c r="B385" s="2" t="inlineStr">
        <is>
          <t>RTE263009-24</t>
        </is>
      </c>
      <c r="C385" s="2" t="n">
        <v>16</v>
      </c>
      <c r="D385" s="2" t="inlineStr">
        <is>
          <t>UAS</t>
        </is>
      </c>
      <c r="E385" s="2" t="inlineStr">
        <is>
          <t>Tes</t>
        </is>
      </c>
      <c r="F385" s="2" t="inlineStr">
        <is>
          <t>Tertulis/Praktik UAS</t>
        </is>
      </c>
      <c r="G385" s="2" t="inlineStr">
        <is>
          <t>Minggu 16: Ketepatan konsep/prosedur, kemampuan analisis, kualitas unjuk kerja, dan dokumentasi terkait ujian akhir semester (uas).</t>
        </is>
      </c>
      <c r="H385" s="2" t="inlineStr">
        <is>
          <t>Soal uraian, studi kasus, dan/atau lembar kerja evaluasi</t>
        </is>
      </c>
      <c r="I385" s="2" t="inlineStr">
        <is>
          <t>Rubrik analitik: ketepatan konsep/prosedur, kelengkapan unjuk kerja, analisis data, dokumentasi/komunikasi, sikap profesional, dan ketepatan waktu.</t>
        </is>
      </c>
    </row>
    <row r="386" ht="204" customHeight="1">
      <c r="A386" s="2" t="inlineStr">
        <is>
          <t>RTE264001</t>
        </is>
      </c>
      <c r="B386" s="2" t="inlineStr">
        <is>
          <t>RTE264001-25</t>
        </is>
      </c>
      <c r="C386" s="2" t="n">
        <v>1</v>
      </c>
      <c r="D386" s="2" t="inlineStr">
        <is>
          <t>Partisipasi dan kontrak pembelajaran</t>
        </is>
      </c>
      <c r="E386" s="2" t="inlineStr">
        <is>
          <t>Non-Tes</t>
        </is>
      </c>
      <c r="F386" s="2" t="inlineStr">
        <is>
          <t>Tugas terstruktur/praktik</t>
        </is>
      </c>
      <c r="G386" s="2" t="inlineStr">
        <is>
          <t>Minggu 1: Ketepatan konsep/prosedur, kemampuan analisis, kualitas unjuk kerja, dan dokumentasi terkait kontrak pembelajaran dan pengantar kewarganegaraan.</t>
        </is>
      </c>
      <c r="H386" s="2" t="inlineStr">
        <is>
          <t>Lembar tugas, studi kasus, laporan, logbook, dan/atau bahan presentasi</t>
        </is>
      </c>
      <c r="I386" s="2" t="inlineStr">
        <is>
          <t>Rubrik analitik: ketepatan konsep/prosedur, kelengkapan unjuk kerja, analisis data, dokumentasi/komunikasi, sikap profesional, dan ketepatan waktu.</t>
        </is>
      </c>
    </row>
    <row r="387" ht="204" customHeight="1">
      <c r="A387" s="2" t="inlineStr">
        <is>
          <t>RTE264001</t>
        </is>
      </c>
      <c r="B387" s="2" t="inlineStr">
        <is>
          <t>RTE264001-25</t>
        </is>
      </c>
      <c r="C387" s="2" t="n">
        <v>2</v>
      </c>
      <c r="D387" s="2" t="inlineStr">
        <is>
          <t>Tugas mingguan</t>
        </is>
      </c>
      <c r="E387" s="2" t="inlineStr">
        <is>
          <t>Non-Tes</t>
        </is>
      </c>
      <c r="F387" s="2" t="inlineStr">
        <is>
          <t>Tugas terstruktur/praktik</t>
        </is>
      </c>
      <c r="G387" s="2" t="inlineStr">
        <is>
          <t>Minggu 2: Ketepatan konsep/prosedur, kemampuan analisis, kualitas unjuk kerja, dan dokumentasi terkait konsep dasar kewarganegaraan.</t>
        </is>
      </c>
      <c r="H387" s="2" t="inlineStr">
        <is>
          <t>Lembar tugas, studi kasus, laporan, logbook, dan/atau bahan presentasi</t>
        </is>
      </c>
      <c r="I387" s="2" t="inlineStr">
        <is>
          <t>Rubrik analitik: ketepatan konsep/prosedur, kelengkapan unjuk kerja, analisis data, dokumentasi/komunikasi, sikap profesional, dan ketepatan waktu.</t>
        </is>
      </c>
    </row>
    <row r="388" ht="204" customHeight="1">
      <c r="A388" s="2" t="inlineStr">
        <is>
          <t>RTE264001</t>
        </is>
      </c>
      <c r="B388" s="2" t="inlineStr">
        <is>
          <t>RTE264001-25</t>
        </is>
      </c>
      <c r="C388" s="2" t="n">
        <v>3</v>
      </c>
      <c r="D388" s="2" t="inlineStr">
        <is>
          <t>Tugas mingguan</t>
        </is>
      </c>
      <c r="E388" s="2" t="inlineStr">
        <is>
          <t>Non-Tes</t>
        </is>
      </c>
      <c r="F388" s="2" t="inlineStr">
        <is>
          <t>Tugas terstruktur/praktik</t>
        </is>
      </c>
      <c r="G388" s="2" t="inlineStr">
        <is>
          <t>Minggu 3: Ketepatan konsep/prosedur, kemampuan analisis, kualitas unjuk kerja, dan dokumentasi terkait terminologi dan ruang lingkup kewarganegaraan.</t>
        </is>
      </c>
      <c r="H388" s="2" t="inlineStr">
        <is>
          <t>Lembar tugas, studi kasus, laporan, logbook, dan/atau bahan presentasi</t>
        </is>
      </c>
      <c r="I388" s="2" t="inlineStr">
        <is>
          <t>Rubrik analitik: ketepatan konsep/prosedur, kelengkapan unjuk kerja, analisis data, dokumentasi/komunikasi, sikap profesional, dan ketepatan waktu.</t>
        </is>
      </c>
    </row>
    <row r="389" ht="204" customHeight="1">
      <c r="A389" s="2" t="inlineStr">
        <is>
          <t>RTE264001</t>
        </is>
      </c>
      <c r="B389" s="2" t="inlineStr">
        <is>
          <t>RTE264001-25</t>
        </is>
      </c>
      <c r="C389" s="2" t="n">
        <v>4</v>
      </c>
      <c r="D389" s="2" t="inlineStr">
        <is>
          <t>Tugas mingguan</t>
        </is>
      </c>
      <c r="E389" s="2" t="inlineStr">
        <is>
          <t>Non-Tes</t>
        </is>
      </c>
      <c r="F389" s="2" t="inlineStr">
        <is>
          <t>Tugas terstruktur/praktik</t>
        </is>
      </c>
      <c r="G389" s="2" t="inlineStr">
        <is>
          <t>Minggu 4: Ketepatan konsep/prosedur, kemampuan analisis, kualitas unjuk kerja, dan dokumentasi terkait prinsip kerja kewarganegaraan.</t>
        </is>
      </c>
      <c r="H389" s="2" t="inlineStr">
        <is>
          <t>Lembar tugas, studi kasus, laporan, logbook, dan/atau bahan presentasi</t>
        </is>
      </c>
      <c r="I389" s="2" t="inlineStr">
        <is>
          <t>Rubrik analitik: ketepatan konsep/prosedur, kelengkapan unjuk kerja, analisis data, dokumentasi/komunikasi, sikap profesional, dan ketepatan waktu.</t>
        </is>
      </c>
    </row>
    <row r="390" ht="204" customHeight="1">
      <c r="A390" s="2" t="inlineStr">
        <is>
          <t>RTE264001</t>
        </is>
      </c>
      <c r="B390" s="2" t="inlineStr">
        <is>
          <t>RTE264001-25</t>
        </is>
      </c>
      <c r="C390" s="2" t="n">
        <v>5</v>
      </c>
      <c r="D390" s="2" t="inlineStr">
        <is>
          <t>Tugas mingguan</t>
        </is>
      </c>
      <c r="E390" s="2" t="inlineStr">
        <is>
          <t>Non-Tes</t>
        </is>
      </c>
      <c r="F390" s="2" t="inlineStr">
        <is>
          <t>Tugas terstruktur/praktik</t>
        </is>
      </c>
      <c r="G390" s="2" t="inlineStr">
        <is>
          <t>Minggu 5: Ketepatan konsep/prosedur, kemampuan analisis, kualitas unjuk kerja, dan dokumentasi terkait model dan representasi kewarganegaraan.</t>
        </is>
      </c>
      <c r="H390" s="2" t="inlineStr">
        <is>
          <t>Lembar tugas, studi kasus, laporan, logbook, dan/atau bahan presentasi</t>
        </is>
      </c>
      <c r="I390" s="2" t="inlineStr">
        <is>
          <t>Rubrik analitik: ketepatan konsep/prosedur, kelengkapan unjuk kerja, analisis data, dokumentasi/komunikasi, sikap profesional, dan ketepatan waktu.</t>
        </is>
      </c>
    </row>
    <row r="391" ht="204" customHeight="1">
      <c r="A391" s="2" t="inlineStr">
        <is>
          <t>RTE264001</t>
        </is>
      </c>
      <c r="B391" s="2" t="inlineStr">
        <is>
          <t>RTE264001-25</t>
        </is>
      </c>
      <c r="C391" s="2" t="n">
        <v>6</v>
      </c>
      <c r="D391" s="2" t="inlineStr">
        <is>
          <t>Tugas mingguan</t>
        </is>
      </c>
      <c r="E391" s="2" t="inlineStr">
        <is>
          <t>Non-Tes</t>
        </is>
      </c>
      <c r="F391" s="2" t="inlineStr">
        <is>
          <t>Tugas terstruktur/praktik</t>
        </is>
      </c>
      <c r="G391" s="2" t="inlineStr">
        <is>
          <t>Minggu 6: Ketepatan konsep/prosedur, kemampuan analisis, kualitas unjuk kerja, dan dokumentasi terkait metode analisis kewarganegaraan.</t>
        </is>
      </c>
      <c r="H391" s="2" t="inlineStr">
        <is>
          <t>Lembar tugas, studi kasus, laporan, logbook, dan/atau bahan presentasi</t>
        </is>
      </c>
      <c r="I391" s="2" t="inlineStr">
        <is>
          <t>Rubrik analitik: ketepatan konsep/prosedur, kelengkapan unjuk kerja, analisis data, dokumentasi/komunikasi, sikap profesional, dan ketepatan waktu.</t>
        </is>
      </c>
    </row>
    <row r="392" ht="204" customHeight="1">
      <c r="A392" s="2" t="inlineStr">
        <is>
          <t>RTE264001</t>
        </is>
      </c>
      <c r="B392" s="2" t="inlineStr">
        <is>
          <t>RTE264001-25</t>
        </is>
      </c>
      <c r="C392" s="2" t="n">
        <v>7</v>
      </c>
      <c r="D392" s="2" t="inlineStr">
        <is>
          <t>Tugas mingguan</t>
        </is>
      </c>
      <c r="E392" s="2" t="inlineStr">
        <is>
          <t>Non-Tes</t>
        </is>
      </c>
      <c r="F392" s="2" t="inlineStr">
        <is>
          <t>Tugas terstruktur/praktik</t>
        </is>
      </c>
      <c r="G392" s="2" t="inlineStr">
        <is>
          <t>Minggu 7: Ketepatan konsep/prosedur, kemampuan analisis, kualitas unjuk kerja, dan dokumentasi terkait perhitungan dasar kewarganegaraan.</t>
        </is>
      </c>
      <c r="H392" s="2" t="inlineStr">
        <is>
          <t>Lembar tugas, studi kasus, laporan, logbook, dan/atau bahan presentasi</t>
        </is>
      </c>
      <c r="I392" s="2" t="inlineStr">
        <is>
          <t>Rubrik analitik: ketepatan konsep/prosedur, kelengkapan unjuk kerja, analisis data, dokumentasi/komunikasi, sikap profesional, dan ketepatan waktu.</t>
        </is>
      </c>
    </row>
    <row r="393" ht="204" customHeight="1">
      <c r="A393" s="2" t="inlineStr">
        <is>
          <t>RTE264001</t>
        </is>
      </c>
      <c r="B393" s="2" t="inlineStr">
        <is>
          <t>RTE264001-25</t>
        </is>
      </c>
      <c r="C393" s="2" t="n">
        <v>8</v>
      </c>
      <c r="D393" s="2" t="inlineStr">
        <is>
          <t>Kuis dan tugas</t>
        </is>
      </c>
      <c r="E393" s="2" t="inlineStr">
        <is>
          <t>Tes</t>
        </is>
      </c>
      <c r="F393" s="2" t="inlineStr">
        <is>
          <t>Kuis</t>
        </is>
      </c>
      <c r="G393" s="2" t="inlineStr">
        <is>
          <t>Minggu 8: Ketepatan konsep/prosedur, kemampuan analisis, kualitas unjuk kerja, dan dokumentasi terkait integrasi materi awal kewarganegaraan.</t>
        </is>
      </c>
      <c r="H393" s="2" t="inlineStr">
        <is>
          <t>Soal uraian, studi kasus, dan/atau lembar kerja evaluasi</t>
        </is>
      </c>
      <c r="I393" s="2" t="inlineStr">
        <is>
          <t>Rubrik analitik: ketepatan konsep/prosedur, kelengkapan unjuk kerja, analisis data, dokumentasi/komunikasi, sikap profesional, dan ketepatan waktu.</t>
        </is>
      </c>
    </row>
    <row r="394" ht="204" customHeight="1">
      <c r="A394" s="2" t="inlineStr">
        <is>
          <t>RTE264001</t>
        </is>
      </c>
      <c r="B394" s="2" t="inlineStr">
        <is>
          <t>RTE264001-25</t>
        </is>
      </c>
      <c r="C394" s="2" t="n">
        <v>9</v>
      </c>
      <c r="D394" s="2" t="inlineStr">
        <is>
          <t>UTS</t>
        </is>
      </c>
      <c r="E394" s="2" t="inlineStr">
        <is>
          <t>Tes</t>
        </is>
      </c>
      <c r="F394" s="2" t="inlineStr">
        <is>
          <t>Tertulis/Praktik UTS</t>
        </is>
      </c>
      <c r="G394" s="2" t="inlineStr">
        <is>
          <t>Minggu 9: Ketepatan konsep/prosedur, kemampuan analisis, kualitas unjuk kerja, dan dokumentasi terkait ujian tengah semester (uts).</t>
        </is>
      </c>
      <c r="H394" s="2" t="inlineStr">
        <is>
          <t>Soal uraian, studi kasus, dan/atau lembar kerja evaluasi</t>
        </is>
      </c>
      <c r="I394" s="2" t="inlineStr">
        <is>
          <t>Rubrik analitik: ketepatan konsep/prosedur, kelengkapan unjuk kerja, analisis data, dokumentasi/komunikasi, sikap profesional, dan ketepatan waktu.</t>
        </is>
      </c>
    </row>
    <row r="395" ht="204" customHeight="1">
      <c r="A395" s="2" t="inlineStr">
        <is>
          <t>RTE264001</t>
        </is>
      </c>
      <c r="B395" s="2" t="inlineStr">
        <is>
          <t>RTE264001-25</t>
        </is>
      </c>
      <c r="C395" s="2" t="n">
        <v>10</v>
      </c>
      <c r="D395" s="2" t="inlineStr">
        <is>
          <t>Tugas mingguan</t>
        </is>
      </c>
      <c r="E395" s="2" t="inlineStr">
        <is>
          <t>Non-Tes</t>
        </is>
      </c>
      <c r="F395" s="2" t="inlineStr">
        <is>
          <t>Tugas terstruktur/praktik</t>
        </is>
      </c>
      <c r="G395" s="2" t="inlineStr">
        <is>
          <t>Minggu 10: Ketepatan konsep/prosedur, kemampuan analisis, kualitas unjuk kerja, dan dokumentasi terkait interpretasi hasil kewarganegaraan.</t>
        </is>
      </c>
      <c r="H395" s="2" t="inlineStr">
        <is>
          <t>Lembar tugas, studi kasus, laporan, logbook, dan/atau bahan presentasi</t>
        </is>
      </c>
      <c r="I395" s="2" t="inlineStr">
        <is>
          <t>Rubrik analitik: ketepatan konsep/prosedur, kelengkapan unjuk kerja, analisis data, dokumentasi/komunikasi, sikap profesional, dan ketepatan waktu.</t>
        </is>
      </c>
    </row>
    <row r="396" ht="204" customHeight="1">
      <c r="A396" s="2" t="inlineStr">
        <is>
          <t>RTE264001</t>
        </is>
      </c>
      <c r="B396" s="2" t="inlineStr">
        <is>
          <t>RTE264001-25</t>
        </is>
      </c>
      <c r="C396" s="2" t="n">
        <v>11</v>
      </c>
      <c r="D396" s="2" t="inlineStr">
        <is>
          <t>Tugas mingguan</t>
        </is>
      </c>
      <c r="E396" s="2" t="inlineStr">
        <is>
          <t>Non-Tes</t>
        </is>
      </c>
      <c r="F396" s="2" t="inlineStr">
        <is>
          <t>Tugas terstruktur/praktik</t>
        </is>
      </c>
      <c r="G396" s="2" t="inlineStr">
        <is>
          <t>Minggu 11: Ketepatan konsep/prosedur, kemampuan analisis, kualitas unjuk kerja, dan dokumentasi terkait aplikasi pada teknik elektronika.</t>
        </is>
      </c>
      <c r="H396" s="2" t="inlineStr">
        <is>
          <t>Lembar tugas, studi kasus, laporan, logbook, dan/atau bahan presentasi</t>
        </is>
      </c>
      <c r="I396" s="2" t="inlineStr">
        <is>
          <t>Rubrik analitik: ketepatan konsep/prosedur, kelengkapan unjuk kerja, analisis data, dokumentasi/komunikasi, sikap profesional, dan ketepatan waktu.</t>
        </is>
      </c>
    </row>
    <row r="397" ht="204" customHeight="1">
      <c r="A397" s="2" t="inlineStr">
        <is>
          <t>RTE264001</t>
        </is>
      </c>
      <c r="B397" s="2" t="inlineStr">
        <is>
          <t>RTE264001-25</t>
        </is>
      </c>
      <c r="C397" s="2" t="n">
        <v>12</v>
      </c>
      <c r="D397" s="2" t="inlineStr">
        <is>
          <t>Tugas mingguan</t>
        </is>
      </c>
      <c r="E397" s="2" t="inlineStr">
        <is>
          <t>Non-Tes</t>
        </is>
      </c>
      <c r="F397" s="2" t="inlineStr">
        <is>
          <t>Tugas terstruktur/praktik</t>
        </is>
      </c>
      <c r="G397" s="2" t="inlineStr">
        <is>
          <t>Minggu 12: Ketepatan konsep/prosedur, kemampuan analisis, kualitas unjuk kerja, dan dokumentasi terkait standar dan praktik profesional.</t>
        </is>
      </c>
      <c r="H397" s="2" t="inlineStr">
        <is>
          <t>Lembar tugas, studi kasus, laporan, logbook, dan/atau bahan presentasi</t>
        </is>
      </c>
      <c r="I397" s="2" t="inlineStr">
        <is>
          <t>Rubrik analitik: ketepatan konsep/prosedur, kelengkapan unjuk kerja, analisis data, dokumentasi/komunikasi, sikap profesional, dan ketepatan waktu.</t>
        </is>
      </c>
    </row>
    <row r="398" ht="204" customHeight="1">
      <c r="A398" s="2" t="inlineStr">
        <is>
          <t>RTE264001</t>
        </is>
      </c>
      <c r="B398" s="2" t="inlineStr">
        <is>
          <t>RTE264001-25</t>
        </is>
      </c>
      <c r="C398" s="2" t="n">
        <v>13</v>
      </c>
      <c r="D398" s="2" t="inlineStr">
        <is>
          <t>Tugas mingguan</t>
        </is>
      </c>
      <c r="E398" s="2" t="inlineStr">
        <is>
          <t>Non-Tes</t>
        </is>
      </c>
      <c r="F398" s="2" t="inlineStr">
        <is>
          <t>Tugas terstruktur/praktik</t>
        </is>
      </c>
      <c r="G398" s="2" t="inlineStr">
        <is>
          <t>Minggu 13: Ketepatan konsep/prosedur, kemampuan analisis, kualitas unjuk kerja, dan dokumentasi terkait studi kasus industri.</t>
        </is>
      </c>
      <c r="H398" s="2" t="inlineStr">
        <is>
          <t>Lembar tugas, studi kasus, laporan, logbook, dan/atau bahan presentasi</t>
        </is>
      </c>
      <c r="I398" s="2" t="inlineStr">
        <is>
          <t>Rubrik analitik: ketepatan konsep/prosedur, kelengkapan unjuk kerja, analisis data, dokumentasi/komunikasi, sikap profesional, dan ketepatan waktu.</t>
        </is>
      </c>
    </row>
    <row r="399" ht="204" customHeight="1">
      <c r="A399" s="2" t="inlineStr">
        <is>
          <t>RTE264001</t>
        </is>
      </c>
      <c r="B399" s="2" t="inlineStr">
        <is>
          <t>RTE264001-25</t>
        </is>
      </c>
      <c r="C399" s="2" t="n">
        <v>14</v>
      </c>
      <c r="D399" s="2" t="inlineStr">
        <is>
          <t>Tugas mingguan</t>
        </is>
      </c>
      <c r="E399" s="2" t="inlineStr">
        <is>
          <t>Non-Tes</t>
        </is>
      </c>
      <c r="F399" s="2" t="inlineStr">
        <is>
          <t>Tugas terstruktur/praktik</t>
        </is>
      </c>
      <c r="G399" s="2" t="inlineStr">
        <is>
          <t>Minggu 14: Ketepatan konsep/prosedur, kemampuan analisis, kualitas unjuk kerja, dan dokumentasi terkait isu terkini kewarganegaraan.</t>
        </is>
      </c>
      <c r="H399" s="2" t="inlineStr">
        <is>
          <t>Lembar tugas, studi kasus, laporan, logbook, dan/atau bahan presentasi</t>
        </is>
      </c>
      <c r="I399" s="2" t="inlineStr">
        <is>
          <t>Rubrik analitik: ketepatan konsep/prosedur, kelengkapan unjuk kerja, analisis data, dokumentasi/komunikasi, sikap profesional, dan ketepatan waktu.</t>
        </is>
      </c>
    </row>
    <row r="400" ht="204" customHeight="1">
      <c r="A400" s="2" t="inlineStr">
        <is>
          <t>RTE264001</t>
        </is>
      </c>
      <c r="B400" s="2" t="inlineStr">
        <is>
          <t>RTE264001-25</t>
        </is>
      </c>
      <c r="C400" s="2" t="n">
        <v>15</v>
      </c>
      <c r="D400" s="2" t="inlineStr">
        <is>
          <t>Proyek dan presentasi</t>
        </is>
      </c>
      <c r="E400" s="2" t="inlineStr">
        <is>
          <t>Non-Tes</t>
        </is>
      </c>
      <c r="F400" s="2" t="inlineStr">
        <is>
          <t>Proyek dan presentasi</t>
        </is>
      </c>
      <c r="G400" s="2" t="inlineStr">
        <is>
          <t>Minggu 15: Ketepatan konsep/prosedur, kemampuan analisis, kualitas unjuk kerja, dan dokumentasi terkait proyek/presentasi terapan kewarganegaraan.</t>
        </is>
      </c>
      <c r="H400" s="2" t="inlineStr">
        <is>
          <t>Lembar tugas, studi kasus, laporan, logbook, dan/atau bahan presentasi</t>
        </is>
      </c>
      <c r="I400" s="2" t="inlineStr">
        <is>
          <t>Rubrik analitik: ketepatan konsep/prosedur, kelengkapan unjuk kerja, analisis data, dokumentasi/komunikasi, sikap profesional, dan ketepatan waktu.</t>
        </is>
      </c>
    </row>
    <row r="401" ht="204" customHeight="1">
      <c r="A401" s="2" t="inlineStr">
        <is>
          <t>RTE264001</t>
        </is>
      </c>
      <c r="B401" s="2" t="inlineStr">
        <is>
          <t>RTE264001-25</t>
        </is>
      </c>
      <c r="C401" s="2" t="n">
        <v>16</v>
      </c>
      <c r="D401" s="2" t="inlineStr">
        <is>
          <t>UAS</t>
        </is>
      </c>
      <c r="E401" s="2" t="inlineStr">
        <is>
          <t>Tes</t>
        </is>
      </c>
      <c r="F401" s="2" t="inlineStr">
        <is>
          <t>Tertulis/Praktik UAS</t>
        </is>
      </c>
      <c r="G401" s="2" t="inlineStr">
        <is>
          <t>Minggu 16: Ketepatan konsep/prosedur, kemampuan analisis, kualitas unjuk kerja, dan dokumentasi terkait ujian akhir semester (uas).</t>
        </is>
      </c>
      <c r="H401" s="2" t="inlineStr">
        <is>
          <t>Soal uraian, studi kasus, dan/atau lembar kerja evaluasi</t>
        </is>
      </c>
      <c r="I401" s="2" t="inlineStr">
        <is>
          <t>Rubrik analitik: ketepatan konsep/prosedur, kelengkapan unjuk kerja, analisis data, dokumentasi/komunikasi, sikap profesional, dan ketepatan waktu.</t>
        </is>
      </c>
    </row>
    <row r="402" ht="204" customHeight="1">
      <c r="A402" s="2" t="inlineStr">
        <is>
          <t>RTE264002</t>
        </is>
      </c>
      <c r="B402" s="2" t="inlineStr">
        <is>
          <t>RTE264002-26</t>
        </is>
      </c>
      <c r="C402" s="2" t="n">
        <v>1</v>
      </c>
      <c r="D402" s="2" t="inlineStr">
        <is>
          <t>Partisipasi dan kontrak pembelajaran</t>
        </is>
      </c>
      <c r="E402" s="2" t="inlineStr">
        <is>
          <t>Non-Tes</t>
        </is>
      </c>
      <c r="F402" s="2" t="inlineStr">
        <is>
          <t>Tugas terstruktur/praktik</t>
        </is>
      </c>
      <c r="G402" s="2" t="inlineStr">
        <is>
          <t>Minggu 1: Ketepatan konsep/prosedur, kemampuan analisis, kualitas unjuk kerja, dan dokumentasi terkait kontrak pembelajaran dan pengantar mesin-mesin listrik.</t>
        </is>
      </c>
      <c r="H402" s="2" t="inlineStr">
        <is>
          <t>Lembar tugas, studi kasus, laporan, logbook, dan/atau bahan presentasi</t>
        </is>
      </c>
      <c r="I402" s="2" t="inlineStr">
        <is>
          <t>Rubrik analitik: ketepatan konsep/prosedur, kelengkapan unjuk kerja, analisis data, dokumentasi/komunikasi, sikap profesional, dan ketepatan waktu.</t>
        </is>
      </c>
    </row>
    <row r="403" ht="204" customHeight="1">
      <c r="A403" s="2" t="inlineStr">
        <is>
          <t>RTE264002</t>
        </is>
      </c>
      <c r="B403" s="2" t="inlineStr">
        <is>
          <t>RTE264002-26</t>
        </is>
      </c>
      <c r="C403" s="2" t="n">
        <v>2</v>
      </c>
      <c r="D403" s="2" t="inlineStr">
        <is>
          <t>Tugas mingguan</t>
        </is>
      </c>
      <c r="E403" s="2" t="inlineStr">
        <is>
          <t>Non-Tes</t>
        </is>
      </c>
      <c r="F403" s="2" t="inlineStr">
        <is>
          <t>Tugas terstruktur/praktik</t>
        </is>
      </c>
      <c r="G403" s="2" t="inlineStr">
        <is>
          <t>Minggu 2: Ketepatan konsep/prosedur, kemampuan analisis, kualitas unjuk kerja, dan dokumentasi terkait ruang lingkup dan keselamatan mesin-mesin listrik.</t>
        </is>
      </c>
      <c r="H403" s="2" t="inlineStr">
        <is>
          <t>Lembar tugas, studi kasus, laporan, logbook, dan/atau bahan presentasi</t>
        </is>
      </c>
      <c r="I403" s="2" t="inlineStr">
        <is>
          <t>Rubrik analitik: ketepatan konsep/prosedur, kelengkapan unjuk kerja, analisis data, dokumentasi/komunikasi, sikap profesional, dan ketepatan waktu.</t>
        </is>
      </c>
    </row>
    <row r="404" ht="204" customHeight="1">
      <c r="A404" s="2" t="inlineStr">
        <is>
          <t>RTE264002</t>
        </is>
      </c>
      <c r="B404" s="2" t="inlineStr">
        <is>
          <t>RTE264002-26</t>
        </is>
      </c>
      <c r="C404" s="2" t="n">
        <v>3</v>
      </c>
      <c r="D404" s="2" t="inlineStr">
        <is>
          <t>Tugas mingguan</t>
        </is>
      </c>
      <c r="E404" s="2" t="inlineStr">
        <is>
          <t>Non-Tes</t>
        </is>
      </c>
      <c r="F404" s="2" t="inlineStr">
        <is>
          <t>Tugas terstruktur/praktik</t>
        </is>
      </c>
      <c r="G404" s="2" t="inlineStr">
        <is>
          <t>Minggu 3: Ketepatan konsep/prosedur, kemampuan analisis, kualitas unjuk kerja, dan dokumentasi terkait komponen dan perangkat mesin-mesin listrik.</t>
        </is>
      </c>
      <c r="H404" s="2" t="inlineStr">
        <is>
          <t>Lembar tugas, studi kasus, laporan, logbook, dan/atau bahan presentasi</t>
        </is>
      </c>
      <c r="I404" s="2" t="inlineStr">
        <is>
          <t>Rubrik analitik: ketepatan konsep/prosedur, kelengkapan unjuk kerja, analisis data, dokumentasi/komunikasi, sikap profesional, dan ketepatan waktu.</t>
        </is>
      </c>
    </row>
    <row r="405" ht="204" customHeight="1">
      <c r="A405" s="2" t="inlineStr">
        <is>
          <t>RTE264002</t>
        </is>
      </c>
      <c r="B405" s="2" t="inlineStr">
        <is>
          <t>RTE264002-26</t>
        </is>
      </c>
      <c r="C405" s="2" t="n">
        <v>4</v>
      </c>
      <c r="D405" s="2" t="inlineStr">
        <is>
          <t>Tugas mingguan</t>
        </is>
      </c>
      <c r="E405" s="2" t="inlineStr">
        <is>
          <t>Non-Tes</t>
        </is>
      </c>
      <c r="F405" s="2" t="inlineStr">
        <is>
          <t>Tugas terstruktur/praktik</t>
        </is>
      </c>
      <c r="G405" s="2" t="inlineStr">
        <is>
          <t>Minggu 4: Ketepatan konsep/prosedur, kemampuan analisis, kualitas unjuk kerja, dan dokumentasi terkait standar dan simbol mesin-mesin listrik.</t>
        </is>
      </c>
      <c r="H405" s="2" t="inlineStr">
        <is>
          <t>Lembar tugas, studi kasus, laporan, logbook, dan/atau bahan presentasi</t>
        </is>
      </c>
      <c r="I405" s="2" t="inlineStr">
        <is>
          <t>Rubrik analitik: ketepatan konsep/prosedur, kelengkapan unjuk kerja, analisis data, dokumentasi/komunikasi, sikap profesional, dan ketepatan waktu.</t>
        </is>
      </c>
    </row>
    <row r="406" ht="204" customHeight="1">
      <c r="A406" s="2" t="inlineStr">
        <is>
          <t>RTE264002</t>
        </is>
      </c>
      <c r="B406" s="2" t="inlineStr">
        <is>
          <t>RTE264002-26</t>
        </is>
      </c>
      <c r="C406" s="2" t="n">
        <v>5</v>
      </c>
      <c r="D406" s="2" t="inlineStr">
        <is>
          <t>Tugas mingguan</t>
        </is>
      </c>
      <c r="E406" s="2" t="inlineStr">
        <is>
          <t>Non-Tes</t>
        </is>
      </c>
      <c r="F406" s="2" t="inlineStr">
        <is>
          <t>Tugas terstruktur/praktik</t>
        </is>
      </c>
      <c r="G406" s="2" t="inlineStr">
        <is>
          <t>Minggu 5: Ketepatan konsep/prosedur, kemampuan analisis, kualitas unjuk kerja, dan dokumentasi terkait konfigurasi dasar mesin-mesin listrik.</t>
        </is>
      </c>
      <c r="H406" s="2" t="inlineStr">
        <is>
          <t>Lembar tugas, studi kasus, laporan, logbook, dan/atau bahan presentasi</t>
        </is>
      </c>
      <c r="I406" s="2" t="inlineStr">
        <is>
          <t>Rubrik analitik: ketepatan konsep/prosedur, kelengkapan unjuk kerja, analisis data, dokumentasi/komunikasi, sikap profesional, dan ketepatan waktu.</t>
        </is>
      </c>
    </row>
    <row r="407" ht="204" customHeight="1">
      <c r="A407" s="2" t="inlineStr">
        <is>
          <t>RTE264002</t>
        </is>
      </c>
      <c r="B407" s="2" t="inlineStr">
        <is>
          <t>RTE264002-26</t>
        </is>
      </c>
      <c r="C407" s="2" t="n">
        <v>6</v>
      </c>
      <c r="D407" s="2" t="inlineStr">
        <is>
          <t>Tugas mingguan</t>
        </is>
      </c>
      <c r="E407" s="2" t="inlineStr">
        <is>
          <t>Non-Tes</t>
        </is>
      </c>
      <c r="F407" s="2" t="inlineStr">
        <is>
          <t>Tugas terstruktur/praktik</t>
        </is>
      </c>
      <c r="G407" s="2" t="inlineStr">
        <is>
          <t>Minggu 6: Ketepatan konsep/prosedur, kemampuan analisis, kualitas unjuk kerja, dan dokumentasi terkait pengukuran dan verifikasi mesin-mesin listrik.</t>
        </is>
      </c>
      <c r="H407" s="2" t="inlineStr">
        <is>
          <t>Lembar tugas, studi kasus, laporan, logbook, dan/atau bahan presentasi</t>
        </is>
      </c>
      <c r="I407" s="2" t="inlineStr">
        <is>
          <t>Rubrik analitik: ketepatan konsep/prosedur, kelengkapan unjuk kerja, analisis data, dokumentasi/komunikasi, sikap profesional, dan ketepatan waktu.</t>
        </is>
      </c>
    </row>
    <row r="408" ht="204" customHeight="1">
      <c r="A408" s="2" t="inlineStr">
        <is>
          <t>RTE264002</t>
        </is>
      </c>
      <c r="B408" s="2" t="inlineStr">
        <is>
          <t>RTE264002-26</t>
        </is>
      </c>
      <c r="C408" s="2" t="n">
        <v>7</v>
      </c>
      <c r="D408" s="2" t="inlineStr">
        <is>
          <t>Tugas mingguan</t>
        </is>
      </c>
      <c r="E408" s="2" t="inlineStr">
        <is>
          <t>Non-Tes</t>
        </is>
      </c>
      <c r="F408" s="2" t="inlineStr">
        <is>
          <t>Tugas terstruktur/praktik</t>
        </is>
      </c>
      <c r="G408" s="2" t="inlineStr">
        <is>
          <t>Minggu 7: Ketepatan konsep/prosedur, kemampuan analisis, kualitas unjuk kerja, dan dokumentasi terkait prosedur operasi mesin-mesin listrik.</t>
        </is>
      </c>
      <c r="H408" s="2" t="inlineStr">
        <is>
          <t>Lembar tugas, studi kasus, laporan, logbook, dan/atau bahan presentasi</t>
        </is>
      </c>
      <c r="I408" s="2" t="inlineStr">
        <is>
          <t>Rubrik analitik: ketepatan konsep/prosedur, kelengkapan unjuk kerja, analisis data, dokumentasi/komunikasi, sikap profesional, dan ketepatan waktu.</t>
        </is>
      </c>
    </row>
    <row r="409" ht="204" customHeight="1">
      <c r="A409" s="2" t="inlineStr">
        <is>
          <t>RTE264002</t>
        </is>
      </c>
      <c r="B409" s="2" t="inlineStr">
        <is>
          <t>RTE264002-26</t>
        </is>
      </c>
      <c r="C409" s="2" t="n">
        <v>8</v>
      </c>
      <c r="D409" s="2" t="inlineStr">
        <is>
          <t>Kuis dan tugas</t>
        </is>
      </c>
      <c r="E409" s="2" t="inlineStr">
        <is>
          <t>Tes</t>
        </is>
      </c>
      <c r="F409" s="2" t="inlineStr">
        <is>
          <t>Kuis</t>
        </is>
      </c>
      <c r="G409" s="2" t="inlineStr">
        <is>
          <t>Minggu 8: Ketepatan konsep/prosedur, kemampuan analisis, kualitas unjuk kerja, dan dokumentasi terkait integrasi materi awal mesin-mesin listrik.</t>
        </is>
      </c>
      <c r="H409" s="2" t="inlineStr">
        <is>
          <t>Soal uraian, studi kasus, dan/atau lembar kerja evaluasi</t>
        </is>
      </c>
      <c r="I409" s="2" t="inlineStr">
        <is>
          <t>Rubrik analitik: ketepatan konsep/prosedur, kelengkapan unjuk kerja, analisis data, dokumentasi/komunikasi, sikap profesional, dan ketepatan waktu.</t>
        </is>
      </c>
    </row>
    <row r="410" ht="204" customHeight="1">
      <c r="A410" s="2" t="inlineStr">
        <is>
          <t>RTE264002</t>
        </is>
      </c>
      <c r="B410" s="2" t="inlineStr">
        <is>
          <t>RTE264002-26</t>
        </is>
      </c>
      <c r="C410" s="2" t="n">
        <v>9</v>
      </c>
      <c r="D410" s="2" t="inlineStr">
        <is>
          <t>UTS</t>
        </is>
      </c>
      <c r="E410" s="2" t="inlineStr">
        <is>
          <t>Tes</t>
        </is>
      </c>
      <c r="F410" s="2" t="inlineStr">
        <is>
          <t>Tertulis/Praktik UTS</t>
        </is>
      </c>
      <c r="G410" s="2" t="inlineStr">
        <is>
          <t>Minggu 9: Ketepatan konsep/prosedur, kemampuan analisis, kualitas unjuk kerja, dan dokumentasi terkait ujian tengah semester (uts).</t>
        </is>
      </c>
      <c r="H410" s="2" t="inlineStr">
        <is>
          <t>Soal uraian, studi kasus, dan/atau lembar kerja evaluasi</t>
        </is>
      </c>
      <c r="I410" s="2" t="inlineStr">
        <is>
          <t>Rubrik analitik: ketepatan konsep/prosedur, kelengkapan unjuk kerja, analisis data, dokumentasi/komunikasi, sikap profesional, dan ketepatan waktu.</t>
        </is>
      </c>
    </row>
    <row r="411" ht="204" customHeight="1">
      <c r="A411" s="2" t="inlineStr">
        <is>
          <t>RTE264002</t>
        </is>
      </c>
      <c r="B411" s="2" t="inlineStr">
        <is>
          <t>RTE264002-26</t>
        </is>
      </c>
      <c r="C411" s="2" t="n">
        <v>10</v>
      </c>
      <c r="D411" s="2" t="inlineStr">
        <is>
          <t>Tugas mingguan</t>
        </is>
      </c>
      <c r="E411" s="2" t="inlineStr">
        <is>
          <t>Non-Tes</t>
        </is>
      </c>
      <c r="F411" s="2" t="inlineStr">
        <is>
          <t>Tugas terstruktur/praktik</t>
        </is>
      </c>
      <c r="G411" s="2" t="inlineStr">
        <is>
          <t>Minggu 10: Ketepatan konsep/prosedur, kemampuan analisis, kualitas unjuk kerja, dan dokumentasi terkait analisis data mesin-mesin listrik.</t>
        </is>
      </c>
      <c r="H411" s="2" t="inlineStr">
        <is>
          <t>Lembar tugas, studi kasus, laporan, logbook, dan/atau bahan presentasi</t>
        </is>
      </c>
      <c r="I411" s="2" t="inlineStr">
        <is>
          <t>Rubrik analitik: ketepatan konsep/prosedur, kelengkapan unjuk kerja, analisis data, dokumentasi/komunikasi, sikap profesional, dan ketepatan waktu.</t>
        </is>
      </c>
    </row>
    <row r="412" ht="204" customHeight="1">
      <c r="A412" s="2" t="inlineStr">
        <is>
          <t>RTE264002</t>
        </is>
      </c>
      <c r="B412" s="2" t="inlineStr">
        <is>
          <t>RTE264002-26</t>
        </is>
      </c>
      <c r="C412" s="2" t="n">
        <v>11</v>
      </c>
      <c r="D412" s="2" t="inlineStr">
        <is>
          <t>Tugas mingguan</t>
        </is>
      </c>
      <c r="E412" s="2" t="inlineStr">
        <is>
          <t>Non-Tes</t>
        </is>
      </c>
      <c r="F412" s="2" t="inlineStr">
        <is>
          <t>Tugas terstruktur/praktik</t>
        </is>
      </c>
      <c r="G412" s="2" t="inlineStr">
        <is>
          <t>Minggu 11: Ketepatan konsep/prosedur, kemampuan analisis, kualitas unjuk kerja, dan dokumentasi terkait perancangan/konfigurasi lanjut mesin-mesin listrik.</t>
        </is>
      </c>
      <c r="H412" s="2" t="inlineStr">
        <is>
          <t>Lembar tugas, studi kasus, laporan, logbook, dan/atau bahan presentasi</t>
        </is>
      </c>
      <c r="I412" s="2" t="inlineStr">
        <is>
          <t>Rubrik analitik: ketepatan konsep/prosedur, kelengkapan unjuk kerja, analisis data, dokumentasi/komunikasi, sikap profesional, dan ketepatan waktu.</t>
        </is>
      </c>
    </row>
    <row r="413" ht="204" customHeight="1">
      <c r="A413" s="2" t="inlineStr">
        <is>
          <t>RTE264002</t>
        </is>
      </c>
      <c r="B413" s="2" t="inlineStr">
        <is>
          <t>RTE264002-26</t>
        </is>
      </c>
      <c r="C413" s="2" t="n">
        <v>12</v>
      </c>
      <c r="D413" s="2" t="inlineStr">
        <is>
          <t>Tugas mingguan</t>
        </is>
      </c>
      <c r="E413" s="2" t="inlineStr">
        <is>
          <t>Non-Tes</t>
        </is>
      </c>
      <c r="F413" s="2" t="inlineStr">
        <is>
          <t>Tugas terstruktur/praktik</t>
        </is>
      </c>
      <c r="G413" s="2" t="inlineStr">
        <is>
          <t>Minggu 12: Ketepatan konsep/prosedur, kemampuan analisis, kualitas unjuk kerja, dan dokumentasi terkait integrasi sistem mesin-mesin listrik.</t>
        </is>
      </c>
      <c r="H413" s="2" t="inlineStr">
        <is>
          <t>Lembar tugas, studi kasus, laporan, logbook, dan/atau bahan presentasi</t>
        </is>
      </c>
      <c r="I413" s="2" t="inlineStr">
        <is>
          <t>Rubrik analitik: ketepatan konsep/prosedur, kelengkapan unjuk kerja, analisis data, dokumentasi/komunikasi, sikap profesional, dan ketepatan waktu.</t>
        </is>
      </c>
    </row>
    <row r="414" ht="204" customHeight="1">
      <c r="A414" s="2" t="inlineStr">
        <is>
          <t>RTE264002</t>
        </is>
      </c>
      <c r="B414" s="2" t="inlineStr">
        <is>
          <t>RTE264002-26</t>
        </is>
      </c>
      <c r="C414" s="2" t="n">
        <v>13</v>
      </c>
      <c r="D414" s="2" t="inlineStr">
        <is>
          <t>Tugas mingguan</t>
        </is>
      </c>
      <c r="E414" s="2" t="inlineStr">
        <is>
          <t>Non-Tes</t>
        </is>
      </c>
      <c r="F414" s="2" t="inlineStr">
        <is>
          <t>Tugas terstruktur/praktik</t>
        </is>
      </c>
      <c r="G414" s="2" t="inlineStr">
        <is>
          <t>Minggu 13: Ketepatan konsep/prosedur, kemampuan analisis, kualitas unjuk kerja, dan dokumentasi terkait diagnosis gangguan mesin-mesin listrik.</t>
        </is>
      </c>
      <c r="H414" s="2" t="inlineStr">
        <is>
          <t>Lembar tugas, studi kasus, laporan, logbook, dan/atau bahan presentasi</t>
        </is>
      </c>
      <c r="I414" s="2" t="inlineStr">
        <is>
          <t>Rubrik analitik: ketepatan konsep/prosedur, kelengkapan unjuk kerja, analisis data, dokumentasi/komunikasi, sikap profesional, dan ketepatan waktu.</t>
        </is>
      </c>
    </row>
    <row r="415" ht="204" customHeight="1">
      <c r="A415" s="2" t="inlineStr">
        <is>
          <t>RTE264002</t>
        </is>
      </c>
      <c r="B415" s="2" t="inlineStr">
        <is>
          <t>RTE264002-26</t>
        </is>
      </c>
      <c r="C415" s="2" t="n">
        <v>14</v>
      </c>
      <c r="D415" s="2" t="inlineStr">
        <is>
          <t>Tugas mingguan</t>
        </is>
      </c>
      <c r="E415" s="2" t="inlineStr">
        <is>
          <t>Non-Tes</t>
        </is>
      </c>
      <c r="F415" s="2" t="inlineStr">
        <is>
          <t>Tugas terstruktur/praktik</t>
        </is>
      </c>
      <c r="G415" s="2" t="inlineStr">
        <is>
          <t>Minggu 14: Ketepatan konsep/prosedur, kemampuan analisis, kualitas unjuk kerja, dan dokumentasi terkait dokumentasi teknis mesin-mesin listrik.</t>
        </is>
      </c>
      <c r="H415" s="2" t="inlineStr">
        <is>
          <t>Lembar tugas, studi kasus, laporan, logbook, dan/atau bahan presentasi</t>
        </is>
      </c>
      <c r="I415" s="2" t="inlineStr">
        <is>
          <t>Rubrik analitik: ketepatan konsep/prosedur, kelengkapan unjuk kerja, analisis data, dokumentasi/komunikasi, sikap profesional, dan ketepatan waktu.</t>
        </is>
      </c>
    </row>
    <row r="416" ht="204" customHeight="1">
      <c r="A416" s="2" t="inlineStr">
        <is>
          <t>RTE264002</t>
        </is>
      </c>
      <c r="B416" s="2" t="inlineStr">
        <is>
          <t>RTE264002-26</t>
        </is>
      </c>
      <c r="C416" s="2" t="n">
        <v>15</v>
      </c>
      <c r="D416" s="2" t="inlineStr">
        <is>
          <t>Proyek dan presentasi</t>
        </is>
      </c>
      <c r="E416" s="2" t="inlineStr">
        <is>
          <t>Non-Tes</t>
        </is>
      </c>
      <c r="F416" s="2" t="inlineStr">
        <is>
          <t>Proyek dan presentasi</t>
        </is>
      </c>
      <c r="G416" s="2" t="inlineStr">
        <is>
          <t>Minggu 15: Ketepatan konsep/prosedur, kemampuan analisis, kualitas unjuk kerja, dan dokumentasi terkait proyek/presentasi terapan mesin-mesin listrik.</t>
        </is>
      </c>
      <c r="H416" s="2" t="inlineStr">
        <is>
          <t>Lembar tugas, studi kasus, laporan, logbook, dan/atau bahan presentasi</t>
        </is>
      </c>
      <c r="I416" s="2" t="inlineStr">
        <is>
          <t>Rubrik analitik: ketepatan konsep/prosedur, kelengkapan unjuk kerja, analisis data, dokumentasi/komunikasi, sikap profesional, dan ketepatan waktu.</t>
        </is>
      </c>
    </row>
    <row r="417" ht="204" customHeight="1">
      <c r="A417" s="2" t="inlineStr">
        <is>
          <t>RTE264002</t>
        </is>
      </c>
      <c r="B417" s="2" t="inlineStr">
        <is>
          <t>RTE264002-26</t>
        </is>
      </c>
      <c r="C417" s="2" t="n">
        <v>16</v>
      </c>
      <c r="D417" s="2" t="inlineStr">
        <is>
          <t>UAS</t>
        </is>
      </c>
      <c r="E417" s="2" t="inlineStr">
        <is>
          <t>Tes</t>
        </is>
      </c>
      <c r="F417" s="2" t="inlineStr">
        <is>
          <t>Tertulis/Praktik UAS</t>
        </is>
      </c>
      <c r="G417" s="2" t="inlineStr">
        <is>
          <t>Minggu 16: Ketepatan konsep/prosedur, kemampuan analisis, kualitas unjuk kerja, dan dokumentasi terkait ujian akhir semester (uas).</t>
        </is>
      </c>
      <c r="H417" s="2" t="inlineStr">
        <is>
          <t>Soal uraian, studi kasus, dan/atau lembar kerja evaluasi</t>
        </is>
      </c>
      <c r="I417" s="2" t="inlineStr">
        <is>
          <t>Rubrik analitik: ketepatan konsep/prosedur, kelengkapan unjuk kerja, analisis data, dokumentasi/komunikasi, sikap profesional, dan ketepatan waktu.</t>
        </is>
      </c>
    </row>
    <row r="418" ht="216" customHeight="1">
      <c r="A418" s="2" t="inlineStr">
        <is>
          <t>RTE264003</t>
        </is>
      </c>
      <c r="B418" s="2" t="inlineStr">
        <is>
          <t>RTE264003-27</t>
        </is>
      </c>
      <c r="C418" s="2" t="n">
        <v>1</v>
      </c>
      <c r="D418" s="2" t="inlineStr">
        <is>
          <t>Partisipasi dan kontrak pembelajaran</t>
        </is>
      </c>
      <c r="E418" s="2" t="inlineStr">
        <is>
          <t>Non-Tes</t>
        </is>
      </c>
      <c r="F418" s="2" t="inlineStr">
        <is>
          <t>Tugas terstruktur/praktik</t>
        </is>
      </c>
      <c r="G418" s="2" t="inlineStr">
        <is>
          <t>Minggu 1: Ketepatan konsep/prosedur, kemampuan analisis, kualitas unjuk kerja, dan dokumentasi terkait kontrak pembelajaran dan pengantar teknologi mikrokontroler.</t>
        </is>
      </c>
      <c r="H418" s="2" t="inlineStr">
        <is>
          <t>Lembar tugas, studi kasus, laporan, logbook, dan/atau bahan presentasi</t>
        </is>
      </c>
      <c r="I418" s="2" t="inlineStr">
        <is>
          <t>Rubrik analitik: ketepatan konsep/prosedur, kelengkapan unjuk kerja, analisis data, dokumentasi/komunikasi, sikap profesional, dan ketepatan waktu.</t>
        </is>
      </c>
    </row>
    <row r="419" ht="204" customHeight="1">
      <c r="A419" s="2" t="inlineStr">
        <is>
          <t>RTE264003</t>
        </is>
      </c>
      <c r="B419" s="2" t="inlineStr">
        <is>
          <t>RTE264003-27</t>
        </is>
      </c>
      <c r="C419" s="2" t="n">
        <v>2</v>
      </c>
      <c r="D419" s="2" t="inlineStr">
        <is>
          <t>Tugas mingguan</t>
        </is>
      </c>
      <c r="E419" s="2" t="inlineStr">
        <is>
          <t>Non-Tes</t>
        </is>
      </c>
      <c r="F419" s="2" t="inlineStr">
        <is>
          <t>Tugas terstruktur/praktik</t>
        </is>
      </c>
      <c r="G419" s="2" t="inlineStr">
        <is>
          <t>Minggu 2: Ketepatan konsep/prosedur, kemampuan analisis, kualitas unjuk kerja, dan dokumentasi terkait ruang lingkup dan keselamatan teknologi mikrokontroler.</t>
        </is>
      </c>
      <c r="H419" s="2" t="inlineStr">
        <is>
          <t>Lembar tugas, studi kasus, laporan, logbook, dan/atau bahan presentasi</t>
        </is>
      </c>
      <c r="I419" s="2" t="inlineStr">
        <is>
          <t>Rubrik analitik: ketepatan konsep/prosedur, kelengkapan unjuk kerja, analisis data, dokumentasi/komunikasi, sikap profesional, dan ketepatan waktu.</t>
        </is>
      </c>
    </row>
    <row r="420" ht="204" customHeight="1">
      <c r="A420" s="2" t="inlineStr">
        <is>
          <t>RTE264003</t>
        </is>
      </c>
      <c r="B420" s="2" t="inlineStr">
        <is>
          <t>RTE264003-27</t>
        </is>
      </c>
      <c r="C420" s="2" t="n">
        <v>3</v>
      </c>
      <c r="D420" s="2" t="inlineStr">
        <is>
          <t>Tugas mingguan</t>
        </is>
      </c>
      <c r="E420" s="2" t="inlineStr">
        <is>
          <t>Non-Tes</t>
        </is>
      </c>
      <c r="F420" s="2" t="inlineStr">
        <is>
          <t>Tugas terstruktur/praktik</t>
        </is>
      </c>
      <c r="G420" s="2" t="inlineStr">
        <is>
          <t>Minggu 3: Ketepatan konsep/prosedur, kemampuan analisis, kualitas unjuk kerja, dan dokumentasi terkait komponen dan perangkat teknologi mikrokontroler.</t>
        </is>
      </c>
      <c r="H420" s="2" t="inlineStr">
        <is>
          <t>Lembar tugas, studi kasus, laporan, logbook, dan/atau bahan presentasi</t>
        </is>
      </c>
      <c r="I420" s="2" t="inlineStr">
        <is>
          <t>Rubrik analitik: ketepatan konsep/prosedur, kelengkapan unjuk kerja, analisis data, dokumentasi/komunikasi, sikap profesional, dan ketepatan waktu.</t>
        </is>
      </c>
    </row>
    <row r="421" ht="204" customHeight="1">
      <c r="A421" s="2" t="inlineStr">
        <is>
          <t>RTE264003</t>
        </is>
      </c>
      <c r="B421" s="2" t="inlineStr">
        <is>
          <t>RTE264003-27</t>
        </is>
      </c>
      <c r="C421" s="2" t="n">
        <v>4</v>
      </c>
      <c r="D421" s="2" t="inlineStr">
        <is>
          <t>Tugas mingguan</t>
        </is>
      </c>
      <c r="E421" s="2" t="inlineStr">
        <is>
          <t>Non-Tes</t>
        </is>
      </c>
      <c r="F421" s="2" t="inlineStr">
        <is>
          <t>Tugas terstruktur/praktik</t>
        </is>
      </c>
      <c r="G421" s="2" t="inlineStr">
        <is>
          <t>Minggu 4: Ketepatan konsep/prosedur, kemampuan analisis, kualitas unjuk kerja, dan dokumentasi terkait standar dan simbol teknologi mikrokontroler.</t>
        </is>
      </c>
      <c r="H421" s="2" t="inlineStr">
        <is>
          <t>Lembar tugas, studi kasus, laporan, logbook, dan/atau bahan presentasi</t>
        </is>
      </c>
      <c r="I421" s="2" t="inlineStr">
        <is>
          <t>Rubrik analitik: ketepatan konsep/prosedur, kelengkapan unjuk kerja, analisis data, dokumentasi/komunikasi, sikap profesional, dan ketepatan waktu.</t>
        </is>
      </c>
    </row>
    <row r="422" ht="204" customHeight="1">
      <c r="A422" s="2" t="inlineStr">
        <is>
          <t>RTE264003</t>
        </is>
      </c>
      <c r="B422" s="2" t="inlineStr">
        <is>
          <t>RTE264003-27</t>
        </is>
      </c>
      <c r="C422" s="2" t="n">
        <v>5</v>
      </c>
      <c r="D422" s="2" t="inlineStr">
        <is>
          <t>Tugas mingguan</t>
        </is>
      </c>
      <c r="E422" s="2" t="inlineStr">
        <is>
          <t>Non-Tes</t>
        </is>
      </c>
      <c r="F422" s="2" t="inlineStr">
        <is>
          <t>Tugas terstruktur/praktik</t>
        </is>
      </c>
      <c r="G422" s="2" t="inlineStr">
        <is>
          <t>Minggu 5: Ketepatan konsep/prosedur, kemampuan analisis, kualitas unjuk kerja, dan dokumentasi terkait konfigurasi dasar teknologi mikrokontroler.</t>
        </is>
      </c>
      <c r="H422" s="2" t="inlineStr">
        <is>
          <t>Lembar tugas, studi kasus, laporan, logbook, dan/atau bahan presentasi</t>
        </is>
      </c>
      <c r="I422" s="2" t="inlineStr">
        <is>
          <t>Rubrik analitik: ketepatan konsep/prosedur, kelengkapan unjuk kerja, analisis data, dokumentasi/komunikasi, sikap profesional, dan ketepatan waktu.</t>
        </is>
      </c>
    </row>
    <row r="423" ht="204" customHeight="1">
      <c r="A423" s="2" t="inlineStr">
        <is>
          <t>RTE264003</t>
        </is>
      </c>
      <c r="B423" s="2" t="inlineStr">
        <is>
          <t>RTE264003-27</t>
        </is>
      </c>
      <c r="C423" s="2" t="n">
        <v>6</v>
      </c>
      <c r="D423" s="2" t="inlineStr">
        <is>
          <t>Tugas mingguan</t>
        </is>
      </c>
      <c r="E423" s="2" t="inlineStr">
        <is>
          <t>Non-Tes</t>
        </is>
      </c>
      <c r="F423" s="2" t="inlineStr">
        <is>
          <t>Tugas terstruktur/praktik</t>
        </is>
      </c>
      <c r="G423" s="2" t="inlineStr">
        <is>
          <t>Minggu 6: Ketepatan konsep/prosedur, kemampuan analisis, kualitas unjuk kerja, dan dokumentasi terkait pengukuran dan verifikasi teknologi mikrokontroler.</t>
        </is>
      </c>
      <c r="H423" s="2" t="inlineStr">
        <is>
          <t>Lembar tugas, studi kasus, laporan, logbook, dan/atau bahan presentasi</t>
        </is>
      </c>
      <c r="I423" s="2" t="inlineStr">
        <is>
          <t>Rubrik analitik: ketepatan konsep/prosedur, kelengkapan unjuk kerja, analisis data, dokumentasi/komunikasi, sikap profesional, dan ketepatan waktu.</t>
        </is>
      </c>
    </row>
    <row r="424" ht="204" customHeight="1">
      <c r="A424" s="2" t="inlineStr">
        <is>
          <t>RTE264003</t>
        </is>
      </c>
      <c r="B424" s="2" t="inlineStr">
        <is>
          <t>RTE264003-27</t>
        </is>
      </c>
      <c r="C424" s="2" t="n">
        <v>7</v>
      </c>
      <c r="D424" s="2" t="inlineStr">
        <is>
          <t>Tugas mingguan</t>
        </is>
      </c>
      <c r="E424" s="2" t="inlineStr">
        <is>
          <t>Non-Tes</t>
        </is>
      </c>
      <c r="F424" s="2" t="inlineStr">
        <is>
          <t>Tugas terstruktur/praktik</t>
        </is>
      </c>
      <c r="G424" s="2" t="inlineStr">
        <is>
          <t>Minggu 7: Ketepatan konsep/prosedur, kemampuan analisis, kualitas unjuk kerja, dan dokumentasi terkait prosedur operasi teknologi mikrokontroler.</t>
        </is>
      </c>
      <c r="H424" s="2" t="inlineStr">
        <is>
          <t>Lembar tugas, studi kasus, laporan, logbook, dan/atau bahan presentasi</t>
        </is>
      </c>
      <c r="I424" s="2" t="inlineStr">
        <is>
          <t>Rubrik analitik: ketepatan konsep/prosedur, kelengkapan unjuk kerja, analisis data, dokumentasi/komunikasi, sikap profesional, dan ketepatan waktu.</t>
        </is>
      </c>
    </row>
    <row r="425" ht="204" customHeight="1">
      <c r="A425" s="2" t="inlineStr">
        <is>
          <t>RTE264003</t>
        </is>
      </c>
      <c r="B425" s="2" t="inlineStr">
        <is>
          <t>RTE264003-27</t>
        </is>
      </c>
      <c r="C425" s="2" t="n">
        <v>8</v>
      </c>
      <c r="D425" s="2" t="inlineStr">
        <is>
          <t>Kuis dan tugas</t>
        </is>
      </c>
      <c r="E425" s="2" t="inlineStr">
        <is>
          <t>Tes</t>
        </is>
      </c>
      <c r="F425" s="2" t="inlineStr">
        <is>
          <t>Kuis</t>
        </is>
      </c>
      <c r="G425" s="2" t="inlineStr">
        <is>
          <t>Minggu 8: Ketepatan konsep/prosedur, kemampuan analisis, kualitas unjuk kerja, dan dokumentasi terkait integrasi materi awal teknologi mikrokontroler.</t>
        </is>
      </c>
      <c r="H425" s="2" t="inlineStr">
        <is>
          <t>Soal uraian, studi kasus, dan/atau lembar kerja evaluasi</t>
        </is>
      </c>
      <c r="I425" s="2" t="inlineStr">
        <is>
          <t>Rubrik analitik: ketepatan konsep/prosedur, kelengkapan unjuk kerja, analisis data, dokumentasi/komunikasi, sikap profesional, dan ketepatan waktu.</t>
        </is>
      </c>
    </row>
    <row r="426" ht="204" customHeight="1">
      <c r="A426" s="2" t="inlineStr">
        <is>
          <t>RTE264003</t>
        </is>
      </c>
      <c r="B426" s="2" t="inlineStr">
        <is>
          <t>RTE264003-27</t>
        </is>
      </c>
      <c r="C426" s="2" t="n">
        <v>9</v>
      </c>
      <c r="D426" s="2" t="inlineStr">
        <is>
          <t>UTS</t>
        </is>
      </c>
      <c r="E426" s="2" t="inlineStr">
        <is>
          <t>Tes</t>
        </is>
      </c>
      <c r="F426" s="2" t="inlineStr">
        <is>
          <t>Tertulis/Praktik UTS</t>
        </is>
      </c>
      <c r="G426" s="2" t="inlineStr">
        <is>
          <t>Minggu 9: Ketepatan konsep/prosedur, kemampuan analisis, kualitas unjuk kerja, dan dokumentasi terkait ujian tengah semester (uts).</t>
        </is>
      </c>
      <c r="H426" s="2" t="inlineStr">
        <is>
          <t>Soal uraian, studi kasus, dan/atau lembar kerja evaluasi</t>
        </is>
      </c>
      <c r="I426" s="2" t="inlineStr">
        <is>
          <t>Rubrik analitik: ketepatan konsep/prosedur, kelengkapan unjuk kerja, analisis data, dokumentasi/komunikasi, sikap profesional, dan ketepatan waktu.</t>
        </is>
      </c>
    </row>
    <row r="427" ht="204" customHeight="1">
      <c r="A427" s="2" t="inlineStr">
        <is>
          <t>RTE264003</t>
        </is>
      </c>
      <c r="B427" s="2" t="inlineStr">
        <is>
          <t>RTE264003-27</t>
        </is>
      </c>
      <c r="C427" s="2" t="n">
        <v>10</v>
      </c>
      <c r="D427" s="2" t="inlineStr">
        <is>
          <t>Tugas mingguan</t>
        </is>
      </c>
      <c r="E427" s="2" t="inlineStr">
        <is>
          <t>Non-Tes</t>
        </is>
      </c>
      <c r="F427" s="2" t="inlineStr">
        <is>
          <t>Tugas terstruktur/praktik</t>
        </is>
      </c>
      <c r="G427" s="2" t="inlineStr">
        <is>
          <t>Minggu 10: Ketepatan konsep/prosedur, kemampuan analisis, kualitas unjuk kerja, dan dokumentasi terkait analisis data teknologi mikrokontroler.</t>
        </is>
      </c>
      <c r="H427" s="2" t="inlineStr">
        <is>
          <t>Lembar tugas, studi kasus, laporan, logbook, dan/atau bahan presentasi</t>
        </is>
      </c>
      <c r="I427" s="2" t="inlineStr">
        <is>
          <t>Rubrik analitik: ketepatan konsep/prosedur, kelengkapan unjuk kerja, analisis data, dokumentasi/komunikasi, sikap profesional, dan ketepatan waktu.</t>
        </is>
      </c>
    </row>
    <row r="428" ht="204" customHeight="1">
      <c r="A428" s="2" t="inlineStr">
        <is>
          <t>RTE264003</t>
        </is>
      </c>
      <c r="B428" s="2" t="inlineStr">
        <is>
          <t>RTE264003-27</t>
        </is>
      </c>
      <c r="C428" s="2" t="n">
        <v>11</v>
      </c>
      <c r="D428" s="2" t="inlineStr">
        <is>
          <t>Tugas mingguan</t>
        </is>
      </c>
      <c r="E428" s="2" t="inlineStr">
        <is>
          <t>Non-Tes</t>
        </is>
      </c>
      <c r="F428" s="2" t="inlineStr">
        <is>
          <t>Tugas terstruktur/praktik</t>
        </is>
      </c>
      <c r="G428" s="2" t="inlineStr">
        <is>
          <t>Minggu 11: Ketepatan konsep/prosedur, kemampuan analisis, kualitas unjuk kerja, dan dokumentasi terkait perancangan/konfigurasi lanjut teknologi mikrokontroler.</t>
        </is>
      </c>
      <c r="H428" s="2" t="inlineStr">
        <is>
          <t>Lembar tugas, studi kasus, laporan, logbook, dan/atau bahan presentasi</t>
        </is>
      </c>
      <c r="I428" s="2" t="inlineStr">
        <is>
          <t>Rubrik analitik: ketepatan konsep/prosedur, kelengkapan unjuk kerja, analisis data, dokumentasi/komunikasi, sikap profesional, dan ketepatan waktu.</t>
        </is>
      </c>
    </row>
    <row r="429" ht="204" customHeight="1">
      <c r="A429" s="2" t="inlineStr">
        <is>
          <t>RTE264003</t>
        </is>
      </c>
      <c r="B429" s="2" t="inlineStr">
        <is>
          <t>RTE264003-27</t>
        </is>
      </c>
      <c r="C429" s="2" t="n">
        <v>12</v>
      </c>
      <c r="D429" s="2" t="inlineStr">
        <is>
          <t>Tugas mingguan</t>
        </is>
      </c>
      <c r="E429" s="2" t="inlineStr">
        <is>
          <t>Non-Tes</t>
        </is>
      </c>
      <c r="F429" s="2" t="inlineStr">
        <is>
          <t>Tugas terstruktur/praktik</t>
        </is>
      </c>
      <c r="G429" s="2" t="inlineStr">
        <is>
          <t>Minggu 12: Ketepatan konsep/prosedur, kemampuan analisis, kualitas unjuk kerja, dan dokumentasi terkait integrasi sistem teknologi mikrokontroler.</t>
        </is>
      </c>
      <c r="H429" s="2" t="inlineStr">
        <is>
          <t>Lembar tugas, studi kasus, laporan, logbook, dan/atau bahan presentasi</t>
        </is>
      </c>
      <c r="I429" s="2" t="inlineStr">
        <is>
          <t>Rubrik analitik: ketepatan konsep/prosedur, kelengkapan unjuk kerja, analisis data, dokumentasi/komunikasi, sikap profesional, dan ketepatan waktu.</t>
        </is>
      </c>
    </row>
    <row r="430" ht="204" customHeight="1">
      <c r="A430" s="2" t="inlineStr">
        <is>
          <t>RTE264003</t>
        </is>
      </c>
      <c r="B430" s="2" t="inlineStr">
        <is>
          <t>RTE264003-27</t>
        </is>
      </c>
      <c r="C430" s="2" t="n">
        <v>13</v>
      </c>
      <c r="D430" s="2" t="inlineStr">
        <is>
          <t>Tugas mingguan</t>
        </is>
      </c>
      <c r="E430" s="2" t="inlineStr">
        <is>
          <t>Non-Tes</t>
        </is>
      </c>
      <c r="F430" s="2" t="inlineStr">
        <is>
          <t>Tugas terstruktur/praktik</t>
        </is>
      </c>
      <c r="G430" s="2" t="inlineStr">
        <is>
          <t>Minggu 13: Ketepatan konsep/prosedur, kemampuan analisis, kualitas unjuk kerja, dan dokumentasi terkait diagnosis gangguan teknologi mikrokontroler.</t>
        </is>
      </c>
      <c r="H430" s="2" t="inlineStr">
        <is>
          <t>Lembar tugas, studi kasus, laporan, logbook, dan/atau bahan presentasi</t>
        </is>
      </c>
      <c r="I430" s="2" t="inlineStr">
        <is>
          <t>Rubrik analitik: ketepatan konsep/prosedur, kelengkapan unjuk kerja, analisis data, dokumentasi/komunikasi, sikap profesional, dan ketepatan waktu.</t>
        </is>
      </c>
    </row>
    <row r="431" ht="204" customHeight="1">
      <c r="A431" s="2" t="inlineStr">
        <is>
          <t>RTE264003</t>
        </is>
      </c>
      <c r="B431" s="2" t="inlineStr">
        <is>
          <t>RTE264003-27</t>
        </is>
      </c>
      <c r="C431" s="2" t="n">
        <v>14</v>
      </c>
      <c r="D431" s="2" t="inlineStr">
        <is>
          <t>Tugas mingguan</t>
        </is>
      </c>
      <c r="E431" s="2" t="inlineStr">
        <is>
          <t>Non-Tes</t>
        </is>
      </c>
      <c r="F431" s="2" t="inlineStr">
        <is>
          <t>Tugas terstruktur/praktik</t>
        </is>
      </c>
      <c r="G431" s="2" t="inlineStr">
        <is>
          <t>Minggu 14: Ketepatan konsep/prosedur, kemampuan analisis, kualitas unjuk kerja, dan dokumentasi terkait dokumentasi teknis teknologi mikrokontroler.</t>
        </is>
      </c>
      <c r="H431" s="2" t="inlineStr">
        <is>
          <t>Lembar tugas, studi kasus, laporan, logbook, dan/atau bahan presentasi</t>
        </is>
      </c>
      <c r="I431" s="2" t="inlineStr">
        <is>
          <t>Rubrik analitik: ketepatan konsep/prosedur, kelengkapan unjuk kerja, analisis data, dokumentasi/komunikasi, sikap profesional, dan ketepatan waktu.</t>
        </is>
      </c>
    </row>
    <row r="432" ht="204" customHeight="1">
      <c r="A432" s="2" t="inlineStr">
        <is>
          <t>RTE264003</t>
        </is>
      </c>
      <c r="B432" s="2" t="inlineStr">
        <is>
          <t>RTE264003-27</t>
        </is>
      </c>
      <c r="C432" s="2" t="n">
        <v>15</v>
      </c>
      <c r="D432" s="2" t="inlineStr">
        <is>
          <t>Proyek dan presentasi</t>
        </is>
      </c>
      <c r="E432" s="2" t="inlineStr">
        <is>
          <t>Non-Tes</t>
        </is>
      </c>
      <c r="F432" s="2" t="inlineStr">
        <is>
          <t>Proyek dan presentasi</t>
        </is>
      </c>
      <c r="G432" s="2" t="inlineStr">
        <is>
          <t>Minggu 15: Ketepatan konsep/prosedur, kemampuan analisis, kualitas unjuk kerja, dan dokumentasi terkait proyek/presentasi terapan teknologi mikrokontroler.</t>
        </is>
      </c>
      <c r="H432" s="2" t="inlineStr">
        <is>
          <t>Lembar tugas, studi kasus, laporan, logbook, dan/atau bahan presentasi</t>
        </is>
      </c>
      <c r="I432" s="2" t="inlineStr">
        <is>
          <t>Rubrik analitik: ketepatan konsep/prosedur, kelengkapan unjuk kerja, analisis data, dokumentasi/komunikasi, sikap profesional, dan ketepatan waktu.</t>
        </is>
      </c>
    </row>
    <row r="433" ht="204" customHeight="1">
      <c r="A433" s="2" t="inlineStr">
        <is>
          <t>RTE264003</t>
        </is>
      </c>
      <c r="B433" s="2" t="inlineStr">
        <is>
          <t>RTE264003-27</t>
        </is>
      </c>
      <c r="C433" s="2" t="n">
        <v>16</v>
      </c>
      <c r="D433" s="2" t="inlineStr">
        <is>
          <t>UAS</t>
        </is>
      </c>
      <c r="E433" s="2" t="inlineStr">
        <is>
          <t>Tes</t>
        </is>
      </c>
      <c r="F433" s="2" t="inlineStr">
        <is>
          <t>Tertulis/Praktik UAS</t>
        </is>
      </c>
      <c r="G433" s="2" t="inlineStr">
        <is>
          <t>Minggu 16: Ketepatan konsep/prosedur, kemampuan analisis, kualitas unjuk kerja, dan dokumentasi terkait ujian akhir semester (uas).</t>
        </is>
      </c>
      <c r="H433" s="2" t="inlineStr">
        <is>
          <t>Soal uraian, studi kasus, dan/atau lembar kerja evaluasi</t>
        </is>
      </c>
      <c r="I433" s="2" t="inlineStr">
        <is>
          <t>Rubrik analitik: ketepatan konsep/prosedur, kelengkapan unjuk kerja, analisis data, dokumentasi/komunikasi, sikap profesional, dan ketepatan waktu.</t>
        </is>
      </c>
    </row>
    <row r="434" ht="204" customHeight="1">
      <c r="A434" s="2" t="inlineStr">
        <is>
          <t>RTE264004</t>
        </is>
      </c>
      <c r="B434" s="2" t="inlineStr">
        <is>
          <t>RTE264004-28</t>
        </is>
      </c>
      <c r="C434" s="2" t="n">
        <v>1</v>
      </c>
      <c r="D434" s="2" t="inlineStr">
        <is>
          <t>Partisipasi dan kontrak pembelajaran</t>
        </is>
      </c>
      <c r="E434" s="2" t="inlineStr">
        <is>
          <t>Non-Tes</t>
        </is>
      </c>
      <c r="F434" s="2" t="inlineStr">
        <is>
          <t>Tugas terstruktur/praktik</t>
        </is>
      </c>
      <c r="G434" s="2" t="inlineStr">
        <is>
          <t>Minggu 1: Ketepatan konsep/prosedur, kemampuan analisis, kualitas unjuk kerja, dan dokumentasi terkait kontrak pembelajaran dan pengantar instrumentasi industri.</t>
        </is>
      </c>
      <c r="H434" s="2" t="inlineStr">
        <is>
          <t>Lembar tugas, studi kasus, laporan, logbook, dan/atau bahan presentasi</t>
        </is>
      </c>
      <c r="I434" s="2" t="inlineStr">
        <is>
          <t>Rubrik analitik: ketepatan konsep/prosedur, kelengkapan unjuk kerja, analisis data, dokumentasi/komunikasi, sikap profesional, dan ketepatan waktu.</t>
        </is>
      </c>
    </row>
    <row r="435" ht="204" customHeight="1">
      <c r="A435" s="2" t="inlineStr">
        <is>
          <t>RTE264004</t>
        </is>
      </c>
      <c r="B435" s="2" t="inlineStr">
        <is>
          <t>RTE264004-28</t>
        </is>
      </c>
      <c r="C435" s="2" t="n">
        <v>2</v>
      </c>
      <c r="D435" s="2" t="inlineStr">
        <is>
          <t>Tugas mingguan</t>
        </is>
      </c>
      <c r="E435" s="2" t="inlineStr">
        <is>
          <t>Non-Tes</t>
        </is>
      </c>
      <c r="F435" s="2" t="inlineStr">
        <is>
          <t>Tugas terstruktur/praktik</t>
        </is>
      </c>
      <c r="G435" s="2" t="inlineStr">
        <is>
          <t>Minggu 2: Ketepatan konsep/prosedur, kemampuan analisis, kualitas unjuk kerja, dan dokumentasi terkait ruang lingkup dan keselamatan instrumentasi industri.</t>
        </is>
      </c>
      <c r="H435" s="2" t="inlineStr">
        <is>
          <t>Lembar tugas, studi kasus, laporan, logbook, dan/atau bahan presentasi</t>
        </is>
      </c>
      <c r="I435" s="2" t="inlineStr">
        <is>
          <t>Rubrik analitik: ketepatan konsep/prosedur, kelengkapan unjuk kerja, analisis data, dokumentasi/komunikasi, sikap profesional, dan ketepatan waktu.</t>
        </is>
      </c>
    </row>
    <row r="436" ht="204" customHeight="1">
      <c r="A436" s="2" t="inlineStr">
        <is>
          <t>RTE264004</t>
        </is>
      </c>
      <c r="B436" s="2" t="inlineStr">
        <is>
          <t>RTE264004-28</t>
        </is>
      </c>
      <c r="C436" s="2" t="n">
        <v>3</v>
      </c>
      <c r="D436" s="2" t="inlineStr">
        <is>
          <t>Tugas mingguan</t>
        </is>
      </c>
      <c r="E436" s="2" t="inlineStr">
        <is>
          <t>Non-Tes</t>
        </is>
      </c>
      <c r="F436" s="2" t="inlineStr">
        <is>
          <t>Tugas terstruktur/praktik</t>
        </is>
      </c>
      <c r="G436" s="2" t="inlineStr">
        <is>
          <t>Minggu 3: Ketepatan konsep/prosedur, kemampuan analisis, kualitas unjuk kerja, dan dokumentasi terkait komponen dan perangkat instrumentasi industri.</t>
        </is>
      </c>
      <c r="H436" s="2" t="inlineStr">
        <is>
          <t>Lembar tugas, studi kasus, laporan, logbook, dan/atau bahan presentasi</t>
        </is>
      </c>
      <c r="I436" s="2" t="inlineStr">
        <is>
          <t>Rubrik analitik: ketepatan konsep/prosedur, kelengkapan unjuk kerja, analisis data, dokumentasi/komunikasi, sikap profesional, dan ketepatan waktu.</t>
        </is>
      </c>
    </row>
    <row r="437" ht="204" customHeight="1">
      <c r="A437" s="2" t="inlineStr">
        <is>
          <t>RTE264004</t>
        </is>
      </c>
      <c r="B437" s="2" t="inlineStr">
        <is>
          <t>RTE264004-28</t>
        </is>
      </c>
      <c r="C437" s="2" t="n">
        <v>4</v>
      </c>
      <c r="D437" s="2" t="inlineStr">
        <is>
          <t>Tugas mingguan</t>
        </is>
      </c>
      <c r="E437" s="2" t="inlineStr">
        <is>
          <t>Non-Tes</t>
        </is>
      </c>
      <c r="F437" s="2" t="inlineStr">
        <is>
          <t>Tugas terstruktur/praktik</t>
        </is>
      </c>
      <c r="G437" s="2" t="inlineStr">
        <is>
          <t>Minggu 4: Ketepatan konsep/prosedur, kemampuan analisis, kualitas unjuk kerja, dan dokumentasi terkait standar dan simbol instrumentasi industri.</t>
        </is>
      </c>
      <c r="H437" s="2" t="inlineStr">
        <is>
          <t>Lembar tugas, studi kasus, laporan, logbook, dan/atau bahan presentasi</t>
        </is>
      </c>
      <c r="I437" s="2" t="inlineStr">
        <is>
          <t>Rubrik analitik: ketepatan konsep/prosedur, kelengkapan unjuk kerja, analisis data, dokumentasi/komunikasi, sikap profesional, dan ketepatan waktu.</t>
        </is>
      </c>
    </row>
    <row r="438" ht="204" customHeight="1">
      <c r="A438" s="2" t="inlineStr">
        <is>
          <t>RTE264004</t>
        </is>
      </c>
      <c r="B438" s="2" t="inlineStr">
        <is>
          <t>RTE264004-28</t>
        </is>
      </c>
      <c r="C438" s="2" t="n">
        <v>5</v>
      </c>
      <c r="D438" s="2" t="inlineStr">
        <is>
          <t>Tugas mingguan</t>
        </is>
      </c>
      <c r="E438" s="2" t="inlineStr">
        <is>
          <t>Non-Tes</t>
        </is>
      </c>
      <c r="F438" s="2" t="inlineStr">
        <is>
          <t>Tugas terstruktur/praktik</t>
        </is>
      </c>
      <c r="G438" s="2" t="inlineStr">
        <is>
          <t>Minggu 5: Ketepatan konsep/prosedur, kemampuan analisis, kualitas unjuk kerja, dan dokumentasi terkait konfigurasi dasar instrumentasi industri.</t>
        </is>
      </c>
      <c r="H438" s="2" t="inlineStr">
        <is>
          <t>Lembar tugas, studi kasus, laporan, logbook, dan/atau bahan presentasi</t>
        </is>
      </c>
      <c r="I438" s="2" t="inlineStr">
        <is>
          <t>Rubrik analitik: ketepatan konsep/prosedur, kelengkapan unjuk kerja, analisis data, dokumentasi/komunikasi, sikap profesional, dan ketepatan waktu.</t>
        </is>
      </c>
    </row>
    <row r="439" ht="204" customHeight="1">
      <c r="A439" s="2" t="inlineStr">
        <is>
          <t>RTE264004</t>
        </is>
      </c>
      <c r="B439" s="2" t="inlineStr">
        <is>
          <t>RTE264004-28</t>
        </is>
      </c>
      <c r="C439" s="2" t="n">
        <v>6</v>
      </c>
      <c r="D439" s="2" t="inlineStr">
        <is>
          <t>Tugas mingguan</t>
        </is>
      </c>
      <c r="E439" s="2" t="inlineStr">
        <is>
          <t>Non-Tes</t>
        </is>
      </c>
      <c r="F439" s="2" t="inlineStr">
        <is>
          <t>Tugas terstruktur/praktik</t>
        </is>
      </c>
      <c r="G439" s="2" t="inlineStr">
        <is>
          <t>Minggu 6: Ketepatan konsep/prosedur, kemampuan analisis, kualitas unjuk kerja, dan dokumentasi terkait pengukuran dan verifikasi instrumentasi industri.</t>
        </is>
      </c>
      <c r="H439" s="2" t="inlineStr">
        <is>
          <t>Lembar tugas, studi kasus, laporan, logbook, dan/atau bahan presentasi</t>
        </is>
      </c>
      <c r="I439" s="2" t="inlineStr">
        <is>
          <t>Rubrik analitik: ketepatan konsep/prosedur, kelengkapan unjuk kerja, analisis data, dokumentasi/komunikasi, sikap profesional, dan ketepatan waktu.</t>
        </is>
      </c>
    </row>
    <row r="440" ht="204" customHeight="1">
      <c r="A440" s="2" t="inlineStr">
        <is>
          <t>RTE264004</t>
        </is>
      </c>
      <c r="B440" s="2" t="inlineStr">
        <is>
          <t>RTE264004-28</t>
        </is>
      </c>
      <c r="C440" s="2" t="n">
        <v>7</v>
      </c>
      <c r="D440" s="2" t="inlineStr">
        <is>
          <t>Tugas mingguan</t>
        </is>
      </c>
      <c r="E440" s="2" t="inlineStr">
        <is>
          <t>Non-Tes</t>
        </is>
      </c>
      <c r="F440" s="2" t="inlineStr">
        <is>
          <t>Tugas terstruktur/praktik</t>
        </is>
      </c>
      <c r="G440" s="2" t="inlineStr">
        <is>
          <t>Minggu 7: Ketepatan konsep/prosedur, kemampuan analisis, kualitas unjuk kerja, dan dokumentasi terkait prosedur operasi instrumentasi industri.</t>
        </is>
      </c>
      <c r="H440" s="2" t="inlineStr">
        <is>
          <t>Lembar tugas, studi kasus, laporan, logbook, dan/atau bahan presentasi</t>
        </is>
      </c>
      <c r="I440" s="2" t="inlineStr">
        <is>
          <t>Rubrik analitik: ketepatan konsep/prosedur, kelengkapan unjuk kerja, analisis data, dokumentasi/komunikasi, sikap profesional, dan ketepatan waktu.</t>
        </is>
      </c>
    </row>
    <row r="441" ht="204" customHeight="1">
      <c r="A441" s="2" t="inlineStr">
        <is>
          <t>RTE264004</t>
        </is>
      </c>
      <c r="B441" s="2" t="inlineStr">
        <is>
          <t>RTE264004-28</t>
        </is>
      </c>
      <c r="C441" s="2" t="n">
        <v>8</v>
      </c>
      <c r="D441" s="2" t="inlineStr">
        <is>
          <t>Kuis dan tugas</t>
        </is>
      </c>
      <c r="E441" s="2" t="inlineStr">
        <is>
          <t>Tes</t>
        </is>
      </c>
      <c r="F441" s="2" t="inlineStr">
        <is>
          <t>Kuis</t>
        </is>
      </c>
      <c r="G441" s="2" t="inlineStr">
        <is>
          <t>Minggu 8: Ketepatan konsep/prosedur, kemampuan analisis, kualitas unjuk kerja, dan dokumentasi terkait integrasi materi awal instrumentasi industri.</t>
        </is>
      </c>
      <c r="H441" s="2" t="inlineStr">
        <is>
          <t>Soal uraian, studi kasus, dan/atau lembar kerja evaluasi</t>
        </is>
      </c>
      <c r="I441" s="2" t="inlineStr">
        <is>
          <t>Rubrik analitik: ketepatan konsep/prosedur, kelengkapan unjuk kerja, analisis data, dokumentasi/komunikasi, sikap profesional, dan ketepatan waktu.</t>
        </is>
      </c>
    </row>
    <row r="442" ht="204" customHeight="1">
      <c r="A442" s="2" t="inlineStr">
        <is>
          <t>RTE264004</t>
        </is>
      </c>
      <c r="B442" s="2" t="inlineStr">
        <is>
          <t>RTE264004-28</t>
        </is>
      </c>
      <c r="C442" s="2" t="n">
        <v>9</v>
      </c>
      <c r="D442" s="2" t="inlineStr">
        <is>
          <t>UTS</t>
        </is>
      </c>
      <c r="E442" s="2" t="inlineStr">
        <is>
          <t>Tes</t>
        </is>
      </c>
      <c r="F442" s="2" t="inlineStr">
        <is>
          <t>Tertulis/Praktik UTS</t>
        </is>
      </c>
      <c r="G442" s="2" t="inlineStr">
        <is>
          <t>Minggu 9: Ketepatan konsep/prosedur, kemampuan analisis, kualitas unjuk kerja, dan dokumentasi terkait ujian tengah semester (uts).</t>
        </is>
      </c>
      <c r="H442" s="2" t="inlineStr">
        <is>
          <t>Soal uraian, studi kasus, dan/atau lembar kerja evaluasi</t>
        </is>
      </c>
      <c r="I442" s="2" t="inlineStr">
        <is>
          <t>Rubrik analitik: ketepatan konsep/prosedur, kelengkapan unjuk kerja, analisis data, dokumentasi/komunikasi, sikap profesional, dan ketepatan waktu.</t>
        </is>
      </c>
    </row>
    <row r="443" ht="204" customHeight="1">
      <c r="A443" s="2" t="inlineStr">
        <is>
          <t>RTE264004</t>
        </is>
      </c>
      <c r="B443" s="2" t="inlineStr">
        <is>
          <t>RTE264004-28</t>
        </is>
      </c>
      <c r="C443" s="2" t="n">
        <v>10</v>
      </c>
      <c r="D443" s="2" t="inlineStr">
        <is>
          <t>Tugas mingguan</t>
        </is>
      </c>
      <c r="E443" s="2" t="inlineStr">
        <is>
          <t>Non-Tes</t>
        </is>
      </c>
      <c r="F443" s="2" t="inlineStr">
        <is>
          <t>Tugas terstruktur/praktik</t>
        </is>
      </c>
      <c r="G443" s="2" t="inlineStr">
        <is>
          <t>Minggu 10: Ketepatan konsep/prosedur, kemampuan analisis, kualitas unjuk kerja, dan dokumentasi terkait analisis data instrumentasi industri.</t>
        </is>
      </c>
      <c r="H443" s="2" t="inlineStr">
        <is>
          <t>Lembar tugas, studi kasus, laporan, logbook, dan/atau bahan presentasi</t>
        </is>
      </c>
      <c r="I443" s="2" t="inlineStr">
        <is>
          <t>Rubrik analitik: ketepatan konsep/prosedur, kelengkapan unjuk kerja, analisis data, dokumentasi/komunikasi, sikap profesional, dan ketepatan waktu.</t>
        </is>
      </c>
    </row>
    <row r="444" ht="204" customHeight="1">
      <c r="A444" s="2" t="inlineStr">
        <is>
          <t>RTE264004</t>
        </is>
      </c>
      <c r="B444" s="2" t="inlineStr">
        <is>
          <t>RTE264004-28</t>
        </is>
      </c>
      <c r="C444" s="2" t="n">
        <v>11</v>
      </c>
      <c r="D444" s="2" t="inlineStr">
        <is>
          <t>Tugas mingguan</t>
        </is>
      </c>
      <c r="E444" s="2" t="inlineStr">
        <is>
          <t>Non-Tes</t>
        </is>
      </c>
      <c r="F444" s="2" t="inlineStr">
        <is>
          <t>Tugas terstruktur/praktik</t>
        </is>
      </c>
      <c r="G444" s="2" t="inlineStr">
        <is>
          <t>Minggu 11: Ketepatan konsep/prosedur, kemampuan analisis, kualitas unjuk kerja, dan dokumentasi terkait perancangan/konfigurasi lanjut instrumentasi industri.</t>
        </is>
      </c>
      <c r="H444" s="2" t="inlineStr">
        <is>
          <t>Lembar tugas, studi kasus, laporan, logbook, dan/atau bahan presentasi</t>
        </is>
      </c>
      <c r="I444" s="2" t="inlineStr">
        <is>
          <t>Rubrik analitik: ketepatan konsep/prosedur, kelengkapan unjuk kerja, analisis data, dokumentasi/komunikasi, sikap profesional, dan ketepatan waktu.</t>
        </is>
      </c>
    </row>
    <row r="445" ht="204" customHeight="1">
      <c r="A445" s="2" t="inlineStr">
        <is>
          <t>RTE264004</t>
        </is>
      </c>
      <c r="B445" s="2" t="inlineStr">
        <is>
          <t>RTE264004-28</t>
        </is>
      </c>
      <c r="C445" s="2" t="n">
        <v>12</v>
      </c>
      <c r="D445" s="2" t="inlineStr">
        <is>
          <t>Tugas mingguan</t>
        </is>
      </c>
      <c r="E445" s="2" t="inlineStr">
        <is>
          <t>Non-Tes</t>
        </is>
      </c>
      <c r="F445" s="2" t="inlineStr">
        <is>
          <t>Tugas terstruktur/praktik</t>
        </is>
      </c>
      <c r="G445" s="2" t="inlineStr">
        <is>
          <t>Minggu 12: Ketepatan konsep/prosedur, kemampuan analisis, kualitas unjuk kerja, dan dokumentasi terkait integrasi sistem instrumentasi industri.</t>
        </is>
      </c>
      <c r="H445" s="2" t="inlineStr">
        <is>
          <t>Lembar tugas, studi kasus, laporan, logbook, dan/atau bahan presentasi</t>
        </is>
      </c>
      <c r="I445" s="2" t="inlineStr">
        <is>
          <t>Rubrik analitik: ketepatan konsep/prosedur, kelengkapan unjuk kerja, analisis data, dokumentasi/komunikasi, sikap profesional, dan ketepatan waktu.</t>
        </is>
      </c>
    </row>
    <row r="446" ht="204" customHeight="1">
      <c r="A446" s="2" t="inlineStr">
        <is>
          <t>RTE264004</t>
        </is>
      </c>
      <c r="B446" s="2" t="inlineStr">
        <is>
          <t>RTE264004-28</t>
        </is>
      </c>
      <c r="C446" s="2" t="n">
        <v>13</v>
      </c>
      <c r="D446" s="2" t="inlineStr">
        <is>
          <t>Tugas mingguan</t>
        </is>
      </c>
      <c r="E446" s="2" t="inlineStr">
        <is>
          <t>Non-Tes</t>
        </is>
      </c>
      <c r="F446" s="2" t="inlineStr">
        <is>
          <t>Tugas terstruktur/praktik</t>
        </is>
      </c>
      <c r="G446" s="2" t="inlineStr">
        <is>
          <t>Minggu 13: Ketepatan konsep/prosedur, kemampuan analisis, kualitas unjuk kerja, dan dokumentasi terkait diagnosis gangguan instrumentasi industri.</t>
        </is>
      </c>
      <c r="H446" s="2" t="inlineStr">
        <is>
          <t>Lembar tugas, studi kasus, laporan, logbook, dan/atau bahan presentasi</t>
        </is>
      </c>
      <c r="I446" s="2" t="inlineStr">
        <is>
          <t>Rubrik analitik: ketepatan konsep/prosedur, kelengkapan unjuk kerja, analisis data, dokumentasi/komunikasi, sikap profesional, dan ketepatan waktu.</t>
        </is>
      </c>
    </row>
    <row r="447" ht="204" customHeight="1">
      <c r="A447" s="2" t="inlineStr">
        <is>
          <t>RTE264004</t>
        </is>
      </c>
      <c r="B447" s="2" t="inlineStr">
        <is>
          <t>RTE264004-28</t>
        </is>
      </c>
      <c r="C447" s="2" t="n">
        <v>14</v>
      </c>
      <c r="D447" s="2" t="inlineStr">
        <is>
          <t>Tugas mingguan</t>
        </is>
      </c>
      <c r="E447" s="2" t="inlineStr">
        <is>
          <t>Non-Tes</t>
        </is>
      </c>
      <c r="F447" s="2" t="inlineStr">
        <is>
          <t>Tugas terstruktur/praktik</t>
        </is>
      </c>
      <c r="G447" s="2" t="inlineStr">
        <is>
          <t>Minggu 14: Ketepatan konsep/prosedur, kemampuan analisis, kualitas unjuk kerja, dan dokumentasi terkait dokumentasi teknis instrumentasi industri.</t>
        </is>
      </c>
      <c r="H447" s="2" t="inlineStr">
        <is>
          <t>Lembar tugas, studi kasus, laporan, logbook, dan/atau bahan presentasi</t>
        </is>
      </c>
      <c r="I447" s="2" t="inlineStr">
        <is>
          <t>Rubrik analitik: ketepatan konsep/prosedur, kelengkapan unjuk kerja, analisis data, dokumentasi/komunikasi, sikap profesional, dan ketepatan waktu.</t>
        </is>
      </c>
    </row>
    <row r="448" ht="204" customHeight="1">
      <c r="A448" s="2" t="inlineStr">
        <is>
          <t>RTE264004</t>
        </is>
      </c>
      <c r="B448" s="2" t="inlineStr">
        <is>
          <t>RTE264004-28</t>
        </is>
      </c>
      <c r="C448" s="2" t="n">
        <v>15</v>
      </c>
      <c r="D448" s="2" t="inlineStr">
        <is>
          <t>Proyek dan presentasi</t>
        </is>
      </c>
      <c r="E448" s="2" t="inlineStr">
        <is>
          <t>Non-Tes</t>
        </is>
      </c>
      <c r="F448" s="2" t="inlineStr">
        <is>
          <t>Proyek dan presentasi</t>
        </is>
      </c>
      <c r="G448" s="2" t="inlineStr">
        <is>
          <t>Minggu 15: Ketepatan konsep/prosedur, kemampuan analisis, kualitas unjuk kerja, dan dokumentasi terkait proyek/presentasi terapan instrumentasi industri.</t>
        </is>
      </c>
      <c r="H448" s="2" t="inlineStr">
        <is>
          <t>Lembar tugas, studi kasus, laporan, logbook, dan/atau bahan presentasi</t>
        </is>
      </c>
      <c r="I448" s="2" t="inlineStr">
        <is>
          <t>Rubrik analitik: ketepatan konsep/prosedur, kelengkapan unjuk kerja, analisis data, dokumentasi/komunikasi, sikap profesional, dan ketepatan waktu.</t>
        </is>
      </c>
    </row>
    <row r="449" ht="204" customHeight="1">
      <c r="A449" s="2" t="inlineStr">
        <is>
          <t>RTE264004</t>
        </is>
      </c>
      <c r="B449" s="2" t="inlineStr">
        <is>
          <t>RTE264004-28</t>
        </is>
      </c>
      <c r="C449" s="2" t="n">
        <v>16</v>
      </c>
      <c r="D449" s="2" t="inlineStr">
        <is>
          <t>UAS</t>
        </is>
      </c>
      <c r="E449" s="2" t="inlineStr">
        <is>
          <t>Tes</t>
        </is>
      </c>
      <c r="F449" s="2" t="inlineStr">
        <is>
          <t>Tertulis/Praktik UAS</t>
        </is>
      </c>
      <c r="G449" s="2" t="inlineStr">
        <is>
          <t>Minggu 16: Ketepatan konsep/prosedur, kemampuan analisis, kualitas unjuk kerja, dan dokumentasi terkait ujian akhir semester (uas).</t>
        </is>
      </c>
      <c r="H449" s="2" t="inlineStr">
        <is>
          <t>Soal uraian, studi kasus, dan/atau lembar kerja evaluasi</t>
        </is>
      </c>
      <c r="I449" s="2" t="inlineStr">
        <is>
          <t>Rubrik analitik: ketepatan konsep/prosedur, kelengkapan unjuk kerja, analisis data, dokumentasi/komunikasi, sikap profesional, dan ketepatan waktu.</t>
        </is>
      </c>
    </row>
    <row r="450" ht="216" customHeight="1">
      <c r="A450" s="2" t="inlineStr">
        <is>
          <t>RTE264005</t>
        </is>
      </c>
      <c r="B450" s="2" t="inlineStr">
        <is>
          <t>RTE264005-29</t>
        </is>
      </c>
      <c r="C450" s="2" t="n">
        <v>1</v>
      </c>
      <c r="D450" s="2" t="inlineStr">
        <is>
          <t>Partisipasi dan kontrak pembelajaran</t>
        </is>
      </c>
      <c r="E450" s="2" t="inlineStr">
        <is>
          <t>Non-Tes</t>
        </is>
      </c>
      <c r="F450" s="2" t="inlineStr">
        <is>
          <t>Tugas terstruktur/praktik</t>
        </is>
      </c>
      <c r="G450" s="2" t="inlineStr">
        <is>
          <t>Minggu 1: Ketepatan konsep/prosedur, kemampuan analisis, kualitas unjuk kerja, dan dokumentasi terkait kontrak pembelajaran dan pengantar sistem kendali cerdas.</t>
        </is>
      </c>
      <c r="H450" s="2" t="inlineStr">
        <is>
          <t>Lembar tugas, studi kasus, laporan, logbook, dan/atau bahan presentasi</t>
        </is>
      </c>
      <c r="I450" s="2" t="inlineStr">
        <is>
          <t>Rubrik analitik: ketepatan konsep/prosedur, kelengkapan unjuk kerja, analisis data, dokumentasi/komunikasi, sikap profesional, dan ketepatan waktu.</t>
        </is>
      </c>
    </row>
    <row r="451" ht="204" customHeight="1">
      <c r="A451" s="2" t="inlineStr">
        <is>
          <t>RTE264005</t>
        </is>
      </c>
      <c r="B451" s="2" t="inlineStr">
        <is>
          <t>RTE264005-29</t>
        </is>
      </c>
      <c r="C451" s="2" t="n">
        <v>2</v>
      </c>
      <c r="D451" s="2" t="inlineStr">
        <is>
          <t>Tugas mingguan</t>
        </is>
      </c>
      <c r="E451" s="2" t="inlineStr">
        <is>
          <t>Non-Tes</t>
        </is>
      </c>
      <c r="F451" s="2" t="inlineStr">
        <is>
          <t>Tugas terstruktur/praktik</t>
        </is>
      </c>
      <c r="G451" s="2" t="inlineStr">
        <is>
          <t>Minggu 2: Ketepatan konsep/prosedur, kemampuan analisis, kualitas unjuk kerja, dan dokumentasi terkait ruang lingkup dan keselamatan sistem kendali cerdas.</t>
        </is>
      </c>
      <c r="H451" s="2" t="inlineStr">
        <is>
          <t>Lembar tugas, studi kasus, laporan, logbook, dan/atau bahan presentasi</t>
        </is>
      </c>
      <c r="I451" s="2" t="inlineStr">
        <is>
          <t>Rubrik analitik: ketepatan konsep/prosedur, kelengkapan unjuk kerja, analisis data, dokumentasi/komunikasi, sikap profesional, dan ketepatan waktu.</t>
        </is>
      </c>
    </row>
    <row r="452" ht="204" customHeight="1">
      <c r="A452" s="2" t="inlineStr">
        <is>
          <t>RTE264005</t>
        </is>
      </c>
      <c r="B452" s="2" t="inlineStr">
        <is>
          <t>RTE264005-29</t>
        </is>
      </c>
      <c r="C452" s="2" t="n">
        <v>3</v>
      </c>
      <c r="D452" s="2" t="inlineStr">
        <is>
          <t>Tugas mingguan</t>
        </is>
      </c>
      <c r="E452" s="2" t="inlineStr">
        <is>
          <t>Non-Tes</t>
        </is>
      </c>
      <c r="F452" s="2" t="inlineStr">
        <is>
          <t>Tugas terstruktur/praktik</t>
        </is>
      </c>
      <c r="G452" s="2" t="inlineStr">
        <is>
          <t>Minggu 3: Ketepatan konsep/prosedur, kemampuan analisis, kualitas unjuk kerja, dan dokumentasi terkait komponen dan perangkat sistem kendali cerdas.</t>
        </is>
      </c>
      <c r="H452" s="2" t="inlineStr">
        <is>
          <t>Lembar tugas, studi kasus, laporan, logbook, dan/atau bahan presentasi</t>
        </is>
      </c>
      <c r="I452" s="2" t="inlineStr">
        <is>
          <t>Rubrik analitik: ketepatan konsep/prosedur, kelengkapan unjuk kerja, analisis data, dokumentasi/komunikasi, sikap profesional, dan ketepatan waktu.</t>
        </is>
      </c>
    </row>
    <row r="453" ht="204" customHeight="1">
      <c r="A453" s="2" t="inlineStr">
        <is>
          <t>RTE264005</t>
        </is>
      </c>
      <c r="B453" s="2" t="inlineStr">
        <is>
          <t>RTE264005-29</t>
        </is>
      </c>
      <c r="C453" s="2" t="n">
        <v>4</v>
      </c>
      <c r="D453" s="2" t="inlineStr">
        <is>
          <t>Tugas mingguan</t>
        </is>
      </c>
      <c r="E453" s="2" t="inlineStr">
        <is>
          <t>Non-Tes</t>
        </is>
      </c>
      <c r="F453" s="2" t="inlineStr">
        <is>
          <t>Tugas terstruktur/praktik</t>
        </is>
      </c>
      <c r="G453" s="2" t="inlineStr">
        <is>
          <t>Minggu 4: Ketepatan konsep/prosedur, kemampuan analisis, kualitas unjuk kerja, dan dokumentasi terkait standar dan simbol sistem kendali cerdas.</t>
        </is>
      </c>
      <c r="H453" s="2" t="inlineStr">
        <is>
          <t>Lembar tugas, studi kasus, laporan, logbook, dan/atau bahan presentasi</t>
        </is>
      </c>
      <c r="I453" s="2" t="inlineStr">
        <is>
          <t>Rubrik analitik: ketepatan konsep/prosedur, kelengkapan unjuk kerja, analisis data, dokumentasi/komunikasi, sikap profesional, dan ketepatan waktu.</t>
        </is>
      </c>
    </row>
    <row r="454" ht="204" customHeight="1">
      <c r="A454" s="2" t="inlineStr">
        <is>
          <t>RTE264005</t>
        </is>
      </c>
      <c r="B454" s="2" t="inlineStr">
        <is>
          <t>RTE264005-29</t>
        </is>
      </c>
      <c r="C454" s="2" t="n">
        <v>5</v>
      </c>
      <c r="D454" s="2" t="inlineStr">
        <is>
          <t>Tugas mingguan</t>
        </is>
      </c>
      <c r="E454" s="2" t="inlineStr">
        <is>
          <t>Non-Tes</t>
        </is>
      </c>
      <c r="F454" s="2" t="inlineStr">
        <is>
          <t>Tugas terstruktur/praktik</t>
        </is>
      </c>
      <c r="G454" s="2" t="inlineStr">
        <is>
          <t>Minggu 5: Ketepatan konsep/prosedur, kemampuan analisis, kualitas unjuk kerja, dan dokumentasi terkait konfigurasi dasar sistem kendali cerdas.</t>
        </is>
      </c>
      <c r="H454" s="2" t="inlineStr">
        <is>
          <t>Lembar tugas, studi kasus, laporan, logbook, dan/atau bahan presentasi</t>
        </is>
      </c>
      <c r="I454" s="2" t="inlineStr">
        <is>
          <t>Rubrik analitik: ketepatan konsep/prosedur, kelengkapan unjuk kerja, analisis data, dokumentasi/komunikasi, sikap profesional, dan ketepatan waktu.</t>
        </is>
      </c>
    </row>
    <row r="455" ht="204" customHeight="1">
      <c r="A455" s="2" t="inlineStr">
        <is>
          <t>RTE264005</t>
        </is>
      </c>
      <c r="B455" s="2" t="inlineStr">
        <is>
          <t>RTE264005-29</t>
        </is>
      </c>
      <c r="C455" s="2" t="n">
        <v>6</v>
      </c>
      <c r="D455" s="2" t="inlineStr">
        <is>
          <t>Tugas mingguan</t>
        </is>
      </c>
      <c r="E455" s="2" t="inlineStr">
        <is>
          <t>Non-Tes</t>
        </is>
      </c>
      <c r="F455" s="2" t="inlineStr">
        <is>
          <t>Tugas terstruktur/praktik</t>
        </is>
      </c>
      <c r="G455" s="2" t="inlineStr">
        <is>
          <t>Minggu 6: Ketepatan konsep/prosedur, kemampuan analisis, kualitas unjuk kerja, dan dokumentasi terkait pengukuran dan verifikasi sistem kendali cerdas.</t>
        </is>
      </c>
      <c r="H455" s="2" t="inlineStr">
        <is>
          <t>Lembar tugas, studi kasus, laporan, logbook, dan/atau bahan presentasi</t>
        </is>
      </c>
      <c r="I455" s="2" t="inlineStr">
        <is>
          <t>Rubrik analitik: ketepatan konsep/prosedur, kelengkapan unjuk kerja, analisis data, dokumentasi/komunikasi, sikap profesional, dan ketepatan waktu.</t>
        </is>
      </c>
    </row>
    <row r="456" ht="204" customHeight="1">
      <c r="A456" s="2" t="inlineStr">
        <is>
          <t>RTE264005</t>
        </is>
      </c>
      <c r="B456" s="2" t="inlineStr">
        <is>
          <t>RTE264005-29</t>
        </is>
      </c>
      <c r="C456" s="2" t="n">
        <v>7</v>
      </c>
      <c r="D456" s="2" t="inlineStr">
        <is>
          <t>Tugas mingguan</t>
        </is>
      </c>
      <c r="E456" s="2" t="inlineStr">
        <is>
          <t>Non-Tes</t>
        </is>
      </c>
      <c r="F456" s="2" t="inlineStr">
        <is>
          <t>Tugas terstruktur/praktik</t>
        </is>
      </c>
      <c r="G456" s="2" t="inlineStr">
        <is>
          <t>Minggu 7: Ketepatan konsep/prosedur, kemampuan analisis, kualitas unjuk kerja, dan dokumentasi terkait prosedur operasi sistem kendali cerdas.</t>
        </is>
      </c>
      <c r="H456" s="2" t="inlineStr">
        <is>
          <t>Lembar tugas, studi kasus, laporan, logbook, dan/atau bahan presentasi</t>
        </is>
      </c>
      <c r="I456" s="2" t="inlineStr">
        <is>
          <t>Rubrik analitik: ketepatan konsep/prosedur, kelengkapan unjuk kerja, analisis data, dokumentasi/komunikasi, sikap profesional, dan ketepatan waktu.</t>
        </is>
      </c>
    </row>
    <row r="457" ht="204" customHeight="1">
      <c r="A457" s="2" t="inlineStr">
        <is>
          <t>RTE264005</t>
        </is>
      </c>
      <c r="B457" s="2" t="inlineStr">
        <is>
          <t>RTE264005-29</t>
        </is>
      </c>
      <c r="C457" s="2" t="n">
        <v>8</v>
      </c>
      <c r="D457" s="2" t="inlineStr">
        <is>
          <t>Kuis dan tugas</t>
        </is>
      </c>
      <c r="E457" s="2" t="inlineStr">
        <is>
          <t>Tes</t>
        </is>
      </c>
      <c r="F457" s="2" t="inlineStr">
        <is>
          <t>Kuis</t>
        </is>
      </c>
      <c r="G457" s="2" t="inlineStr">
        <is>
          <t>Minggu 8: Ketepatan konsep/prosedur, kemampuan analisis, kualitas unjuk kerja, dan dokumentasi terkait integrasi materi awal sistem kendali cerdas.</t>
        </is>
      </c>
      <c r="H457" s="2" t="inlineStr">
        <is>
          <t>Soal uraian, studi kasus, dan/atau lembar kerja evaluasi</t>
        </is>
      </c>
      <c r="I457" s="2" t="inlineStr">
        <is>
          <t>Rubrik analitik: ketepatan konsep/prosedur, kelengkapan unjuk kerja, analisis data, dokumentasi/komunikasi, sikap profesional, dan ketepatan waktu.</t>
        </is>
      </c>
    </row>
    <row r="458" ht="204" customHeight="1">
      <c r="A458" s="2" t="inlineStr">
        <is>
          <t>RTE264005</t>
        </is>
      </c>
      <c r="B458" s="2" t="inlineStr">
        <is>
          <t>RTE264005-29</t>
        </is>
      </c>
      <c r="C458" s="2" t="n">
        <v>9</v>
      </c>
      <c r="D458" s="2" t="inlineStr">
        <is>
          <t>UTS</t>
        </is>
      </c>
      <c r="E458" s="2" t="inlineStr">
        <is>
          <t>Tes</t>
        </is>
      </c>
      <c r="F458" s="2" t="inlineStr">
        <is>
          <t>Tertulis/Praktik UTS</t>
        </is>
      </c>
      <c r="G458" s="2" t="inlineStr">
        <is>
          <t>Minggu 9: Ketepatan konsep/prosedur, kemampuan analisis, kualitas unjuk kerja, dan dokumentasi terkait ujian tengah semester (uts).</t>
        </is>
      </c>
      <c r="H458" s="2" t="inlineStr">
        <is>
          <t>Soal uraian, studi kasus, dan/atau lembar kerja evaluasi</t>
        </is>
      </c>
      <c r="I458" s="2" t="inlineStr">
        <is>
          <t>Rubrik analitik: ketepatan konsep/prosedur, kelengkapan unjuk kerja, analisis data, dokumentasi/komunikasi, sikap profesional, dan ketepatan waktu.</t>
        </is>
      </c>
    </row>
    <row r="459" ht="204" customHeight="1">
      <c r="A459" s="2" t="inlineStr">
        <is>
          <t>RTE264005</t>
        </is>
      </c>
      <c r="B459" s="2" t="inlineStr">
        <is>
          <t>RTE264005-29</t>
        </is>
      </c>
      <c r="C459" s="2" t="n">
        <v>10</v>
      </c>
      <c r="D459" s="2" t="inlineStr">
        <is>
          <t>Tugas mingguan</t>
        </is>
      </c>
      <c r="E459" s="2" t="inlineStr">
        <is>
          <t>Non-Tes</t>
        </is>
      </c>
      <c r="F459" s="2" t="inlineStr">
        <is>
          <t>Tugas terstruktur/praktik</t>
        </is>
      </c>
      <c r="G459" s="2" t="inlineStr">
        <is>
          <t>Minggu 10: Ketepatan konsep/prosedur, kemampuan analisis, kualitas unjuk kerja, dan dokumentasi terkait analisis data sistem kendali cerdas.</t>
        </is>
      </c>
      <c r="H459" s="2" t="inlineStr">
        <is>
          <t>Lembar tugas, studi kasus, laporan, logbook, dan/atau bahan presentasi</t>
        </is>
      </c>
      <c r="I459" s="2" t="inlineStr">
        <is>
          <t>Rubrik analitik: ketepatan konsep/prosedur, kelengkapan unjuk kerja, analisis data, dokumentasi/komunikasi, sikap profesional, dan ketepatan waktu.</t>
        </is>
      </c>
    </row>
    <row r="460" ht="204" customHeight="1">
      <c r="A460" s="2" t="inlineStr">
        <is>
          <t>RTE264005</t>
        </is>
      </c>
      <c r="B460" s="2" t="inlineStr">
        <is>
          <t>RTE264005-29</t>
        </is>
      </c>
      <c r="C460" s="2" t="n">
        <v>11</v>
      </c>
      <c r="D460" s="2" t="inlineStr">
        <is>
          <t>Tugas mingguan</t>
        </is>
      </c>
      <c r="E460" s="2" t="inlineStr">
        <is>
          <t>Non-Tes</t>
        </is>
      </c>
      <c r="F460" s="2" t="inlineStr">
        <is>
          <t>Tugas terstruktur/praktik</t>
        </is>
      </c>
      <c r="G460" s="2" t="inlineStr">
        <is>
          <t>Minggu 11: Ketepatan konsep/prosedur, kemampuan analisis, kualitas unjuk kerja, dan dokumentasi terkait perancangan/konfigurasi lanjut sistem kendali cerdas.</t>
        </is>
      </c>
      <c r="H460" s="2" t="inlineStr">
        <is>
          <t>Lembar tugas, studi kasus, laporan, logbook, dan/atau bahan presentasi</t>
        </is>
      </c>
      <c r="I460" s="2" t="inlineStr">
        <is>
          <t>Rubrik analitik: ketepatan konsep/prosedur, kelengkapan unjuk kerja, analisis data, dokumentasi/komunikasi, sikap profesional, dan ketepatan waktu.</t>
        </is>
      </c>
    </row>
    <row r="461" ht="204" customHeight="1">
      <c r="A461" s="2" t="inlineStr">
        <is>
          <t>RTE264005</t>
        </is>
      </c>
      <c r="B461" s="2" t="inlineStr">
        <is>
          <t>RTE264005-29</t>
        </is>
      </c>
      <c r="C461" s="2" t="n">
        <v>12</v>
      </c>
      <c r="D461" s="2" t="inlineStr">
        <is>
          <t>Tugas mingguan</t>
        </is>
      </c>
      <c r="E461" s="2" t="inlineStr">
        <is>
          <t>Non-Tes</t>
        </is>
      </c>
      <c r="F461" s="2" t="inlineStr">
        <is>
          <t>Tugas terstruktur/praktik</t>
        </is>
      </c>
      <c r="G461" s="2" t="inlineStr">
        <is>
          <t>Minggu 12: Ketepatan konsep/prosedur, kemampuan analisis, kualitas unjuk kerja, dan dokumentasi terkait integrasi sistem sistem kendali cerdas.</t>
        </is>
      </c>
      <c r="H461" s="2" t="inlineStr">
        <is>
          <t>Lembar tugas, studi kasus, laporan, logbook, dan/atau bahan presentasi</t>
        </is>
      </c>
      <c r="I461" s="2" t="inlineStr">
        <is>
          <t>Rubrik analitik: ketepatan konsep/prosedur, kelengkapan unjuk kerja, analisis data, dokumentasi/komunikasi, sikap profesional, dan ketepatan waktu.</t>
        </is>
      </c>
    </row>
    <row r="462" ht="204" customHeight="1">
      <c r="A462" s="2" t="inlineStr">
        <is>
          <t>RTE264005</t>
        </is>
      </c>
      <c r="B462" s="2" t="inlineStr">
        <is>
          <t>RTE264005-29</t>
        </is>
      </c>
      <c r="C462" s="2" t="n">
        <v>13</v>
      </c>
      <c r="D462" s="2" t="inlineStr">
        <is>
          <t>Tugas mingguan</t>
        </is>
      </c>
      <c r="E462" s="2" t="inlineStr">
        <is>
          <t>Non-Tes</t>
        </is>
      </c>
      <c r="F462" s="2" t="inlineStr">
        <is>
          <t>Tugas terstruktur/praktik</t>
        </is>
      </c>
      <c r="G462" s="2" t="inlineStr">
        <is>
          <t>Minggu 13: Ketepatan konsep/prosedur, kemampuan analisis, kualitas unjuk kerja, dan dokumentasi terkait diagnosis gangguan sistem kendali cerdas.</t>
        </is>
      </c>
      <c r="H462" s="2" t="inlineStr">
        <is>
          <t>Lembar tugas, studi kasus, laporan, logbook, dan/atau bahan presentasi</t>
        </is>
      </c>
      <c r="I462" s="2" t="inlineStr">
        <is>
          <t>Rubrik analitik: ketepatan konsep/prosedur, kelengkapan unjuk kerja, analisis data, dokumentasi/komunikasi, sikap profesional, dan ketepatan waktu.</t>
        </is>
      </c>
    </row>
    <row r="463" ht="204" customHeight="1">
      <c r="A463" s="2" t="inlineStr">
        <is>
          <t>RTE264005</t>
        </is>
      </c>
      <c r="B463" s="2" t="inlineStr">
        <is>
          <t>RTE264005-29</t>
        </is>
      </c>
      <c r="C463" s="2" t="n">
        <v>14</v>
      </c>
      <c r="D463" s="2" t="inlineStr">
        <is>
          <t>Tugas mingguan</t>
        </is>
      </c>
      <c r="E463" s="2" t="inlineStr">
        <is>
          <t>Non-Tes</t>
        </is>
      </c>
      <c r="F463" s="2" t="inlineStr">
        <is>
          <t>Tugas terstruktur/praktik</t>
        </is>
      </c>
      <c r="G463" s="2" t="inlineStr">
        <is>
          <t>Minggu 14: Ketepatan konsep/prosedur, kemampuan analisis, kualitas unjuk kerja, dan dokumentasi terkait dokumentasi teknis sistem kendali cerdas.</t>
        </is>
      </c>
      <c r="H463" s="2" t="inlineStr">
        <is>
          <t>Lembar tugas, studi kasus, laporan, logbook, dan/atau bahan presentasi</t>
        </is>
      </c>
      <c r="I463" s="2" t="inlineStr">
        <is>
          <t>Rubrik analitik: ketepatan konsep/prosedur, kelengkapan unjuk kerja, analisis data, dokumentasi/komunikasi, sikap profesional, dan ketepatan waktu.</t>
        </is>
      </c>
    </row>
    <row r="464" ht="204" customHeight="1">
      <c r="A464" s="2" t="inlineStr">
        <is>
          <t>RTE264005</t>
        </is>
      </c>
      <c r="B464" s="2" t="inlineStr">
        <is>
          <t>RTE264005-29</t>
        </is>
      </c>
      <c r="C464" s="2" t="n">
        <v>15</v>
      </c>
      <c r="D464" s="2" t="inlineStr">
        <is>
          <t>Proyek dan presentasi</t>
        </is>
      </c>
      <c r="E464" s="2" t="inlineStr">
        <is>
          <t>Non-Tes</t>
        </is>
      </c>
      <c r="F464" s="2" t="inlineStr">
        <is>
          <t>Proyek dan presentasi</t>
        </is>
      </c>
      <c r="G464" s="2" t="inlineStr">
        <is>
          <t>Minggu 15: Ketepatan konsep/prosedur, kemampuan analisis, kualitas unjuk kerja, dan dokumentasi terkait proyek/presentasi terapan sistem kendali cerdas.</t>
        </is>
      </c>
      <c r="H464" s="2" t="inlineStr">
        <is>
          <t>Lembar tugas, studi kasus, laporan, logbook, dan/atau bahan presentasi</t>
        </is>
      </c>
      <c r="I464" s="2" t="inlineStr">
        <is>
          <t>Rubrik analitik: ketepatan konsep/prosedur, kelengkapan unjuk kerja, analisis data, dokumentasi/komunikasi, sikap profesional, dan ketepatan waktu.</t>
        </is>
      </c>
    </row>
    <row r="465" ht="204" customHeight="1">
      <c r="A465" s="2" t="inlineStr">
        <is>
          <t>RTE264005</t>
        </is>
      </c>
      <c r="B465" s="2" t="inlineStr">
        <is>
          <t>RTE264005-29</t>
        </is>
      </c>
      <c r="C465" s="2" t="n">
        <v>16</v>
      </c>
      <c r="D465" s="2" t="inlineStr">
        <is>
          <t>UAS</t>
        </is>
      </c>
      <c r="E465" s="2" t="inlineStr">
        <is>
          <t>Tes</t>
        </is>
      </c>
      <c r="F465" s="2" t="inlineStr">
        <is>
          <t>Tertulis/Praktik UAS</t>
        </is>
      </c>
      <c r="G465" s="2" t="inlineStr">
        <is>
          <t>Minggu 16: Ketepatan konsep/prosedur, kemampuan analisis, kualitas unjuk kerja, dan dokumentasi terkait ujian akhir semester (uas).</t>
        </is>
      </c>
      <c r="H465" s="2" t="inlineStr">
        <is>
          <t>Soal uraian, studi kasus, dan/atau lembar kerja evaluasi</t>
        </is>
      </c>
      <c r="I465" s="2" t="inlineStr">
        <is>
          <t>Rubrik analitik: ketepatan konsep/prosedur, kelengkapan unjuk kerja, analisis data, dokumentasi/komunikasi, sikap profesional, dan ketepatan waktu.</t>
        </is>
      </c>
    </row>
    <row r="466" ht="228" customHeight="1">
      <c r="A466" s="2" t="inlineStr">
        <is>
          <t>RTE264006</t>
        </is>
      </c>
      <c r="B466" s="2" t="inlineStr">
        <is>
          <t>RTE264006-30</t>
        </is>
      </c>
      <c r="C466" s="2" t="n">
        <v>1</v>
      </c>
      <c r="D466" s="2" t="inlineStr">
        <is>
          <t>Partisipasi dan kontrak pembelajaran</t>
        </is>
      </c>
      <c r="E466" s="2" t="inlineStr">
        <is>
          <t>Non-Tes</t>
        </is>
      </c>
      <c r="F466" s="2" t="inlineStr">
        <is>
          <t>Tugas terstruktur/praktik</t>
        </is>
      </c>
      <c r="G466" s="2" t="inlineStr">
        <is>
          <t>Minggu 1: Ketepatan konsep/prosedur, kemampuan analisis, kualitas unjuk kerja, dan dokumentasi terkait kontrak pembelajaran dan pengantar programmable logic controller (plc).</t>
        </is>
      </c>
      <c r="H466" s="2" t="inlineStr">
        <is>
          <t>Lembar tugas, studi kasus, laporan, logbook, dan/atau bahan presentasi</t>
        </is>
      </c>
      <c r="I466" s="2" t="inlineStr">
        <is>
          <t>Rubrik analitik: ketepatan konsep/prosedur, kelengkapan unjuk kerja, analisis data, dokumentasi/komunikasi, sikap profesional, dan ketepatan waktu.</t>
        </is>
      </c>
    </row>
    <row r="467" ht="228" customHeight="1">
      <c r="A467" s="2" t="inlineStr">
        <is>
          <t>RTE264006</t>
        </is>
      </c>
      <c r="B467" s="2" t="inlineStr">
        <is>
          <t>RTE264006-30</t>
        </is>
      </c>
      <c r="C467" s="2" t="n">
        <v>2</v>
      </c>
      <c r="D467" s="2" t="inlineStr">
        <is>
          <t>Tugas mingguan</t>
        </is>
      </c>
      <c r="E467" s="2" t="inlineStr">
        <is>
          <t>Non-Tes</t>
        </is>
      </c>
      <c r="F467" s="2" t="inlineStr">
        <is>
          <t>Tugas terstruktur/praktik</t>
        </is>
      </c>
      <c r="G467" s="2" t="inlineStr">
        <is>
          <t>Minggu 2: Ketepatan konsep/prosedur, kemampuan analisis, kualitas unjuk kerja, dan dokumentasi terkait ruang lingkup dan keselamatan programmable logic controller (plc).</t>
        </is>
      </c>
      <c r="H467" s="2" t="inlineStr">
        <is>
          <t>Lembar tugas, studi kasus, laporan, logbook, dan/atau bahan presentasi</t>
        </is>
      </c>
      <c r="I467" s="2" t="inlineStr">
        <is>
          <t>Rubrik analitik: ketepatan konsep/prosedur, kelengkapan unjuk kerja, analisis data, dokumentasi/komunikasi, sikap profesional, dan ketepatan waktu.</t>
        </is>
      </c>
    </row>
    <row r="468" ht="216" customHeight="1">
      <c r="A468" s="2" t="inlineStr">
        <is>
          <t>RTE264006</t>
        </is>
      </c>
      <c r="B468" s="2" t="inlineStr">
        <is>
          <t>RTE264006-30</t>
        </is>
      </c>
      <c r="C468" s="2" t="n">
        <v>3</v>
      </c>
      <c r="D468" s="2" t="inlineStr">
        <is>
          <t>Tugas mingguan</t>
        </is>
      </c>
      <c r="E468" s="2" t="inlineStr">
        <is>
          <t>Non-Tes</t>
        </is>
      </c>
      <c r="F468" s="2" t="inlineStr">
        <is>
          <t>Tugas terstruktur/praktik</t>
        </is>
      </c>
      <c r="G468" s="2" t="inlineStr">
        <is>
          <t>Minggu 3: Ketepatan konsep/prosedur, kemampuan analisis, kualitas unjuk kerja, dan dokumentasi terkait komponen dan perangkat programmable logic controller (plc).</t>
        </is>
      </c>
      <c r="H468" s="2" t="inlineStr">
        <is>
          <t>Lembar tugas, studi kasus, laporan, logbook, dan/atau bahan presentasi</t>
        </is>
      </c>
      <c r="I468" s="2" t="inlineStr">
        <is>
          <t>Rubrik analitik: ketepatan konsep/prosedur, kelengkapan unjuk kerja, analisis data, dokumentasi/komunikasi, sikap profesional, dan ketepatan waktu.</t>
        </is>
      </c>
    </row>
    <row r="469" ht="204" customHeight="1">
      <c r="A469" s="2" t="inlineStr">
        <is>
          <t>RTE264006</t>
        </is>
      </c>
      <c r="B469" s="2" t="inlineStr">
        <is>
          <t>RTE264006-30</t>
        </is>
      </c>
      <c r="C469" s="2" t="n">
        <v>4</v>
      </c>
      <c r="D469" s="2" t="inlineStr">
        <is>
          <t>Tugas mingguan</t>
        </is>
      </c>
      <c r="E469" s="2" t="inlineStr">
        <is>
          <t>Non-Tes</t>
        </is>
      </c>
      <c r="F469" s="2" t="inlineStr">
        <is>
          <t>Tugas terstruktur/praktik</t>
        </is>
      </c>
      <c r="G469" s="2" t="inlineStr">
        <is>
          <t>Minggu 4: Ketepatan konsep/prosedur, kemampuan analisis, kualitas unjuk kerja, dan dokumentasi terkait standar dan simbol programmable logic controller (plc).</t>
        </is>
      </c>
      <c r="H469" s="2" t="inlineStr">
        <is>
          <t>Lembar tugas, studi kasus, laporan, logbook, dan/atau bahan presentasi</t>
        </is>
      </c>
      <c r="I469" s="2" t="inlineStr">
        <is>
          <t>Rubrik analitik: ketepatan konsep/prosedur, kelengkapan unjuk kerja, analisis data, dokumentasi/komunikasi, sikap profesional, dan ketepatan waktu.</t>
        </is>
      </c>
    </row>
    <row r="470" ht="204" customHeight="1">
      <c r="A470" s="2" t="inlineStr">
        <is>
          <t>RTE264006</t>
        </is>
      </c>
      <c r="B470" s="2" t="inlineStr">
        <is>
          <t>RTE264006-30</t>
        </is>
      </c>
      <c r="C470" s="2" t="n">
        <v>5</v>
      </c>
      <c r="D470" s="2" t="inlineStr">
        <is>
          <t>Tugas mingguan</t>
        </is>
      </c>
      <c r="E470" s="2" t="inlineStr">
        <is>
          <t>Non-Tes</t>
        </is>
      </c>
      <c r="F470" s="2" t="inlineStr">
        <is>
          <t>Tugas terstruktur/praktik</t>
        </is>
      </c>
      <c r="G470" s="2" t="inlineStr">
        <is>
          <t>Minggu 5: Ketepatan konsep/prosedur, kemampuan analisis, kualitas unjuk kerja, dan dokumentasi terkait konfigurasi dasar programmable logic controller (plc).</t>
        </is>
      </c>
      <c r="H470" s="2" t="inlineStr">
        <is>
          <t>Lembar tugas, studi kasus, laporan, logbook, dan/atau bahan presentasi</t>
        </is>
      </c>
      <c r="I470" s="2" t="inlineStr">
        <is>
          <t>Rubrik analitik: ketepatan konsep/prosedur, kelengkapan unjuk kerja, analisis data, dokumentasi/komunikasi, sikap profesional, dan ketepatan waktu.</t>
        </is>
      </c>
    </row>
    <row r="471" ht="216" customHeight="1">
      <c r="A471" s="2" t="inlineStr">
        <is>
          <t>RTE264006</t>
        </is>
      </c>
      <c r="B471" s="2" t="inlineStr">
        <is>
          <t>RTE264006-30</t>
        </is>
      </c>
      <c r="C471" s="2" t="n">
        <v>6</v>
      </c>
      <c r="D471" s="2" t="inlineStr">
        <is>
          <t>Tugas mingguan</t>
        </is>
      </c>
      <c r="E471" s="2" t="inlineStr">
        <is>
          <t>Non-Tes</t>
        </is>
      </c>
      <c r="F471" s="2" t="inlineStr">
        <is>
          <t>Tugas terstruktur/praktik</t>
        </is>
      </c>
      <c r="G471" s="2" t="inlineStr">
        <is>
          <t>Minggu 6: Ketepatan konsep/prosedur, kemampuan analisis, kualitas unjuk kerja, dan dokumentasi terkait pengukuran dan verifikasi programmable logic controller (plc).</t>
        </is>
      </c>
      <c r="H471" s="2" t="inlineStr">
        <is>
          <t>Lembar tugas, studi kasus, laporan, logbook, dan/atau bahan presentasi</t>
        </is>
      </c>
      <c r="I471" s="2" t="inlineStr">
        <is>
          <t>Rubrik analitik: ketepatan konsep/prosedur, kelengkapan unjuk kerja, analisis data, dokumentasi/komunikasi, sikap profesional, dan ketepatan waktu.</t>
        </is>
      </c>
    </row>
    <row r="472" ht="204" customHeight="1">
      <c r="A472" s="2" t="inlineStr">
        <is>
          <t>RTE264006</t>
        </is>
      </c>
      <c r="B472" s="2" t="inlineStr">
        <is>
          <t>RTE264006-30</t>
        </is>
      </c>
      <c r="C472" s="2" t="n">
        <v>7</v>
      </c>
      <c r="D472" s="2" t="inlineStr">
        <is>
          <t>Tugas mingguan</t>
        </is>
      </c>
      <c r="E472" s="2" t="inlineStr">
        <is>
          <t>Non-Tes</t>
        </is>
      </c>
      <c r="F472" s="2" t="inlineStr">
        <is>
          <t>Tugas terstruktur/praktik</t>
        </is>
      </c>
      <c r="G472" s="2" t="inlineStr">
        <is>
          <t>Minggu 7: Ketepatan konsep/prosedur, kemampuan analisis, kualitas unjuk kerja, dan dokumentasi terkait prosedur operasi programmable logic controller (plc).</t>
        </is>
      </c>
      <c r="H472" s="2" t="inlineStr">
        <is>
          <t>Lembar tugas, studi kasus, laporan, logbook, dan/atau bahan presentasi</t>
        </is>
      </c>
      <c r="I472" s="2" t="inlineStr">
        <is>
          <t>Rubrik analitik: ketepatan konsep/prosedur, kelengkapan unjuk kerja, analisis data, dokumentasi/komunikasi, sikap profesional, dan ketepatan waktu.</t>
        </is>
      </c>
    </row>
    <row r="473" ht="204" customHeight="1">
      <c r="A473" s="2" t="inlineStr">
        <is>
          <t>RTE264006</t>
        </is>
      </c>
      <c r="B473" s="2" t="inlineStr">
        <is>
          <t>RTE264006-30</t>
        </is>
      </c>
      <c r="C473" s="2" t="n">
        <v>8</v>
      </c>
      <c r="D473" s="2" t="inlineStr">
        <is>
          <t>Kuis dan tugas</t>
        </is>
      </c>
      <c r="E473" s="2" t="inlineStr">
        <is>
          <t>Tes</t>
        </is>
      </c>
      <c r="F473" s="2" t="inlineStr">
        <is>
          <t>Kuis</t>
        </is>
      </c>
      <c r="G473" s="2" t="inlineStr">
        <is>
          <t>Minggu 8: Ketepatan konsep/prosedur, kemampuan analisis, kualitas unjuk kerja, dan dokumentasi terkait integrasi materi awal programmable logic controller (plc).</t>
        </is>
      </c>
      <c r="H473" s="2" t="inlineStr">
        <is>
          <t>Soal uraian, studi kasus, dan/atau lembar kerja evaluasi</t>
        </is>
      </c>
      <c r="I473" s="2" t="inlineStr">
        <is>
          <t>Rubrik analitik: ketepatan konsep/prosedur, kelengkapan unjuk kerja, analisis data, dokumentasi/komunikasi, sikap profesional, dan ketepatan waktu.</t>
        </is>
      </c>
    </row>
    <row r="474" ht="204" customHeight="1">
      <c r="A474" s="2" t="inlineStr">
        <is>
          <t>RTE264006</t>
        </is>
      </c>
      <c r="B474" s="2" t="inlineStr">
        <is>
          <t>RTE264006-30</t>
        </is>
      </c>
      <c r="C474" s="2" t="n">
        <v>9</v>
      </c>
      <c r="D474" s="2" t="inlineStr">
        <is>
          <t>UTS</t>
        </is>
      </c>
      <c r="E474" s="2" t="inlineStr">
        <is>
          <t>Tes</t>
        </is>
      </c>
      <c r="F474" s="2" t="inlineStr">
        <is>
          <t>Tertulis/Praktik UTS</t>
        </is>
      </c>
      <c r="G474" s="2" t="inlineStr">
        <is>
          <t>Minggu 9: Ketepatan konsep/prosedur, kemampuan analisis, kualitas unjuk kerja, dan dokumentasi terkait ujian tengah semester (uts).</t>
        </is>
      </c>
      <c r="H474" s="2" t="inlineStr">
        <is>
          <t>Soal uraian, studi kasus, dan/atau lembar kerja evaluasi</t>
        </is>
      </c>
      <c r="I474" s="2" t="inlineStr">
        <is>
          <t>Rubrik analitik: ketepatan konsep/prosedur, kelengkapan unjuk kerja, analisis data, dokumentasi/komunikasi, sikap profesional, dan ketepatan waktu.</t>
        </is>
      </c>
    </row>
    <row r="475" ht="204" customHeight="1">
      <c r="A475" s="2" t="inlineStr">
        <is>
          <t>RTE264006</t>
        </is>
      </c>
      <c r="B475" s="2" t="inlineStr">
        <is>
          <t>RTE264006-30</t>
        </is>
      </c>
      <c r="C475" s="2" t="n">
        <v>10</v>
      </c>
      <c r="D475" s="2" t="inlineStr">
        <is>
          <t>Tugas mingguan</t>
        </is>
      </c>
      <c r="E475" s="2" t="inlineStr">
        <is>
          <t>Non-Tes</t>
        </is>
      </c>
      <c r="F475" s="2" t="inlineStr">
        <is>
          <t>Tugas terstruktur/praktik</t>
        </is>
      </c>
      <c r="G475" s="2" t="inlineStr">
        <is>
          <t>Minggu 10: Ketepatan konsep/prosedur, kemampuan analisis, kualitas unjuk kerja, dan dokumentasi terkait analisis data programmable logic controller (plc).</t>
        </is>
      </c>
      <c r="H475" s="2" t="inlineStr">
        <is>
          <t>Lembar tugas, studi kasus, laporan, logbook, dan/atau bahan presentasi</t>
        </is>
      </c>
      <c r="I475" s="2" t="inlineStr">
        <is>
          <t>Rubrik analitik: ketepatan konsep/prosedur, kelengkapan unjuk kerja, analisis data, dokumentasi/komunikasi, sikap profesional, dan ketepatan waktu.</t>
        </is>
      </c>
    </row>
    <row r="476" ht="216" customHeight="1">
      <c r="A476" s="2" t="inlineStr">
        <is>
          <t>RTE264006</t>
        </is>
      </c>
      <c r="B476" s="2" t="inlineStr">
        <is>
          <t>RTE264006-30</t>
        </is>
      </c>
      <c r="C476" s="2" t="n">
        <v>11</v>
      </c>
      <c r="D476" s="2" t="inlineStr">
        <is>
          <t>Tugas mingguan</t>
        </is>
      </c>
      <c r="E476" s="2" t="inlineStr">
        <is>
          <t>Non-Tes</t>
        </is>
      </c>
      <c r="F476" s="2" t="inlineStr">
        <is>
          <t>Tugas terstruktur/praktik</t>
        </is>
      </c>
      <c r="G476" s="2" t="inlineStr">
        <is>
          <t>Minggu 11: Ketepatan konsep/prosedur, kemampuan analisis, kualitas unjuk kerja, dan dokumentasi terkait perancangan/konfigurasi lanjut programmable logic controller (plc).</t>
        </is>
      </c>
      <c r="H476" s="2" t="inlineStr">
        <is>
          <t>Lembar tugas, studi kasus, laporan, logbook, dan/atau bahan presentasi</t>
        </is>
      </c>
      <c r="I476" s="2" t="inlineStr">
        <is>
          <t>Rubrik analitik: ketepatan konsep/prosedur, kelengkapan unjuk kerja, analisis data, dokumentasi/komunikasi, sikap profesional, dan ketepatan waktu.</t>
        </is>
      </c>
    </row>
    <row r="477" ht="204" customHeight="1">
      <c r="A477" s="2" t="inlineStr">
        <is>
          <t>RTE264006</t>
        </is>
      </c>
      <c r="B477" s="2" t="inlineStr">
        <is>
          <t>RTE264006-30</t>
        </is>
      </c>
      <c r="C477" s="2" t="n">
        <v>12</v>
      </c>
      <c r="D477" s="2" t="inlineStr">
        <is>
          <t>Tugas mingguan</t>
        </is>
      </c>
      <c r="E477" s="2" t="inlineStr">
        <is>
          <t>Non-Tes</t>
        </is>
      </c>
      <c r="F477" s="2" t="inlineStr">
        <is>
          <t>Tugas terstruktur/praktik</t>
        </is>
      </c>
      <c r="G477" s="2" t="inlineStr">
        <is>
          <t>Minggu 12: Ketepatan konsep/prosedur, kemampuan analisis, kualitas unjuk kerja, dan dokumentasi terkait integrasi sistem programmable logic controller (plc).</t>
        </is>
      </c>
      <c r="H477" s="2" t="inlineStr">
        <is>
          <t>Lembar tugas, studi kasus, laporan, logbook, dan/atau bahan presentasi</t>
        </is>
      </c>
      <c r="I477" s="2" t="inlineStr">
        <is>
          <t>Rubrik analitik: ketepatan konsep/prosedur, kelengkapan unjuk kerja, analisis data, dokumentasi/komunikasi, sikap profesional, dan ketepatan waktu.</t>
        </is>
      </c>
    </row>
    <row r="478" ht="204" customHeight="1">
      <c r="A478" s="2" t="inlineStr">
        <is>
          <t>RTE264006</t>
        </is>
      </c>
      <c r="B478" s="2" t="inlineStr">
        <is>
          <t>RTE264006-30</t>
        </is>
      </c>
      <c r="C478" s="2" t="n">
        <v>13</v>
      </c>
      <c r="D478" s="2" t="inlineStr">
        <is>
          <t>Tugas mingguan</t>
        </is>
      </c>
      <c r="E478" s="2" t="inlineStr">
        <is>
          <t>Non-Tes</t>
        </is>
      </c>
      <c r="F478" s="2" t="inlineStr">
        <is>
          <t>Tugas terstruktur/praktik</t>
        </is>
      </c>
      <c r="G478" s="2" t="inlineStr">
        <is>
          <t>Minggu 13: Ketepatan konsep/prosedur, kemampuan analisis, kualitas unjuk kerja, dan dokumentasi terkait diagnosis gangguan programmable logic controller (plc).</t>
        </is>
      </c>
      <c r="H478" s="2" t="inlineStr">
        <is>
          <t>Lembar tugas, studi kasus, laporan, logbook, dan/atau bahan presentasi</t>
        </is>
      </c>
      <c r="I478" s="2" t="inlineStr">
        <is>
          <t>Rubrik analitik: ketepatan konsep/prosedur, kelengkapan unjuk kerja, analisis data, dokumentasi/komunikasi, sikap profesional, dan ketepatan waktu.</t>
        </is>
      </c>
    </row>
    <row r="479" ht="204" customHeight="1">
      <c r="A479" s="2" t="inlineStr">
        <is>
          <t>RTE264006</t>
        </is>
      </c>
      <c r="B479" s="2" t="inlineStr">
        <is>
          <t>RTE264006-30</t>
        </is>
      </c>
      <c r="C479" s="2" t="n">
        <v>14</v>
      </c>
      <c r="D479" s="2" t="inlineStr">
        <is>
          <t>Tugas mingguan</t>
        </is>
      </c>
      <c r="E479" s="2" t="inlineStr">
        <is>
          <t>Non-Tes</t>
        </is>
      </c>
      <c r="F479" s="2" t="inlineStr">
        <is>
          <t>Tugas terstruktur/praktik</t>
        </is>
      </c>
      <c r="G479" s="2" t="inlineStr">
        <is>
          <t>Minggu 14: Ketepatan konsep/prosedur, kemampuan analisis, kualitas unjuk kerja, dan dokumentasi terkait dokumentasi teknis programmable logic controller (plc).</t>
        </is>
      </c>
      <c r="H479" s="2" t="inlineStr">
        <is>
          <t>Lembar tugas, studi kasus, laporan, logbook, dan/atau bahan presentasi</t>
        </is>
      </c>
      <c r="I479" s="2" t="inlineStr">
        <is>
          <t>Rubrik analitik: ketepatan konsep/prosedur, kelengkapan unjuk kerja, analisis data, dokumentasi/komunikasi, sikap profesional, dan ketepatan waktu.</t>
        </is>
      </c>
    </row>
    <row r="480" ht="216" customHeight="1">
      <c r="A480" s="2" t="inlineStr">
        <is>
          <t>RTE264006</t>
        </is>
      </c>
      <c r="B480" s="2" t="inlineStr">
        <is>
          <t>RTE264006-30</t>
        </is>
      </c>
      <c r="C480" s="2" t="n">
        <v>15</v>
      </c>
      <c r="D480" s="2" t="inlineStr">
        <is>
          <t>Proyek dan presentasi</t>
        </is>
      </c>
      <c r="E480" s="2" t="inlineStr">
        <is>
          <t>Non-Tes</t>
        </is>
      </c>
      <c r="F480" s="2" t="inlineStr">
        <is>
          <t>Proyek dan presentasi</t>
        </is>
      </c>
      <c r="G480" s="2" t="inlineStr">
        <is>
          <t>Minggu 15: Ketepatan konsep/prosedur, kemampuan analisis, kualitas unjuk kerja, dan dokumentasi terkait proyek/presentasi terapan programmable logic controller (plc).</t>
        </is>
      </c>
      <c r="H480" s="2" t="inlineStr">
        <is>
          <t>Lembar tugas, studi kasus, laporan, logbook, dan/atau bahan presentasi</t>
        </is>
      </c>
      <c r="I480" s="2" t="inlineStr">
        <is>
          <t>Rubrik analitik: ketepatan konsep/prosedur, kelengkapan unjuk kerja, analisis data, dokumentasi/komunikasi, sikap profesional, dan ketepatan waktu.</t>
        </is>
      </c>
    </row>
    <row r="481" ht="204" customHeight="1">
      <c r="A481" s="2" t="inlineStr">
        <is>
          <t>RTE264006</t>
        </is>
      </c>
      <c r="B481" s="2" t="inlineStr">
        <is>
          <t>RTE264006-30</t>
        </is>
      </c>
      <c r="C481" s="2" t="n">
        <v>16</v>
      </c>
      <c r="D481" s="2" t="inlineStr">
        <is>
          <t>UAS</t>
        </is>
      </c>
      <c r="E481" s="2" t="inlineStr">
        <is>
          <t>Tes</t>
        </is>
      </c>
      <c r="F481" s="2" t="inlineStr">
        <is>
          <t>Tertulis/Praktik UAS</t>
        </is>
      </c>
      <c r="G481" s="2" t="inlineStr">
        <is>
          <t>Minggu 16: Ketepatan konsep/prosedur, kemampuan analisis, kualitas unjuk kerja, dan dokumentasi terkait ujian akhir semester (uas).</t>
        </is>
      </c>
      <c r="H481" s="2" t="inlineStr">
        <is>
          <t>Soal uraian, studi kasus, dan/atau lembar kerja evaluasi</t>
        </is>
      </c>
      <c r="I481" s="2" t="inlineStr">
        <is>
          <t>Rubrik analitik: ketepatan konsep/prosedur, kelengkapan unjuk kerja, analisis data, dokumentasi/komunikasi, sikap profesional, dan ketepatan waktu.</t>
        </is>
      </c>
    </row>
    <row r="482" ht="216" customHeight="1">
      <c r="A482" s="2" t="inlineStr">
        <is>
          <t>RTE264007</t>
        </is>
      </c>
      <c r="B482" s="2" t="inlineStr">
        <is>
          <t>RTE264007-31</t>
        </is>
      </c>
      <c r="C482" s="2" t="n">
        <v>1</v>
      </c>
      <c r="D482" s="2" t="inlineStr">
        <is>
          <t>Partisipasi dan kontrak pembelajaran</t>
        </is>
      </c>
      <c r="E482" s="2" t="inlineStr">
        <is>
          <t>Non-Tes</t>
        </is>
      </c>
      <c r="F482" s="2" t="inlineStr">
        <is>
          <t>Tugas terstruktur/praktik</t>
        </is>
      </c>
      <c r="G482" s="2" t="inlineStr">
        <is>
          <t>Minggu 1: Ketepatan konsep/prosedur, kemampuan analisis, kualitas unjuk kerja, dan dokumentasi terkait kontrak pembelajaran dan pengantar sistem kendali kontinyu.</t>
        </is>
      </c>
      <c r="H482" s="2" t="inlineStr">
        <is>
          <t>Lembar tugas, studi kasus, laporan, logbook, dan/atau bahan presentasi</t>
        </is>
      </c>
      <c r="I482" s="2" t="inlineStr">
        <is>
          <t>Rubrik analitik: ketepatan konsep/prosedur, kelengkapan unjuk kerja, analisis data, dokumentasi/komunikasi, sikap profesional, dan ketepatan waktu.</t>
        </is>
      </c>
    </row>
    <row r="483" ht="204" customHeight="1">
      <c r="A483" s="2" t="inlineStr">
        <is>
          <t>RTE264007</t>
        </is>
      </c>
      <c r="B483" s="2" t="inlineStr">
        <is>
          <t>RTE264007-31</t>
        </is>
      </c>
      <c r="C483" s="2" t="n">
        <v>2</v>
      </c>
      <c r="D483" s="2" t="inlineStr">
        <is>
          <t>Tugas mingguan</t>
        </is>
      </c>
      <c r="E483" s="2" t="inlineStr">
        <is>
          <t>Non-Tes</t>
        </is>
      </c>
      <c r="F483" s="2" t="inlineStr">
        <is>
          <t>Tugas terstruktur/praktik</t>
        </is>
      </c>
      <c r="G483" s="2" t="inlineStr">
        <is>
          <t>Minggu 2: Ketepatan konsep/prosedur, kemampuan analisis, kualitas unjuk kerja, dan dokumentasi terkait ruang lingkup dan keselamatan sistem kendali kontinyu.</t>
        </is>
      </c>
      <c r="H483" s="2" t="inlineStr">
        <is>
          <t>Lembar tugas, studi kasus, laporan, logbook, dan/atau bahan presentasi</t>
        </is>
      </c>
      <c r="I483" s="2" t="inlineStr">
        <is>
          <t>Rubrik analitik: ketepatan konsep/prosedur, kelengkapan unjuk kerja, analisis data, dokumentasi/komunikasi, sikap profesional, dan ketepatan waktu.</t>
        </is>
      </c>
    </row>
    <row r="484" ht="204" customHeight="1">
      <c r="A484" s="2" t="inlineStr">
        <is>
          <t>RTE264007</t>
        </is>
      </c>
      <c r="B484" s="2" t="inlineStr">
        <is>
          <t>RTE264007-31</t>
        </is>
      </c>
      <c r="C484" s="2" t="n">
        <v>3</v>
      </c>
      <c r="D484" s="2" t="inlineStr">
        <is>
          <t>Tugas mingguan</t>
        </is>
      </c>
      <c r="E484" s="2" t="inlineStr">
        <is>
          <t>Non-Tes</t>
        </is>
      </c>
      <c r="F484" s="2" t="inlineStr">
        <is>
          <t>Tugas terstruktur/praktik</t>
        </is>
      </c>
      <c r="G484" s="2" t="inlineStr">
        <is>
          <t>Minggu 3: Ketepatan konsep/prosedur, kemampuan analisis, kualitas unjuk kerja, dan dokumentasi terkait komponen dan perangkat sistem kendali kontinyu.</t>
        </is>
      </c>
      <c r="H484" s="2" t="inlineStr">
        <is>
          <t>Lembar tugas, studi kasus, laporan, logbook, dan/atau bahan presentasi</t>
        </is>
      </c>
      <c r="I484" s="2" t="inlineStr">
        <is>
          <t>Rubrik analitik: ketepatan konsep/prosedur, kelengkapan unjuk kerja, analisis data, dokumentasi/komunikasi, sikap profesional, dan ketepatan waktu.</t>
        </is>
      </c>
    </row>
    <row r="485" ht="204" customHeight="1">
      <c r="A485" s="2" t="inlineStr">
        <is>
          <t>RTE264007</t>
        </is>
      </c>
      <c r="B485" s="2" t="inlineStr">
        <is>
          <t>RTE264007-31</t>
        </is>
      </c>
      <c r="C485" s="2" t="n">
        <v>4</v>
      </c>
      <c r="D485" s="2" t="inlineStr">
        <is>
          <t>Tugas mingguan</t>
        </is>
      </c>
      <c r="E485" s="2" t="inlineStr">
        <is>
          <t>Non-Tes</t>
        </is>
      </c>
      <c r="F485" s="2" t="inlineStr">
        <is>
          <t>Tugas terstruktur/praktik</t>
        </is>
      </c>
      <c r="G485" s="2" t="inlineStr">
        <is>
          <t>Minggu 4: Ketepatan konsep/prosedur, kemampuan analisis, kualitas unjuk kerja, dan dokumentasi terkait standar dan simbol sistem kendali kontinyu.</t>
        </is>
      </c>
      <c r="H485" s="2" t="inlineStr">
        <is>
          <t>Lembar tugas, studi kasus, laporan, logbook, dan/atau bahan presentasi</t>
        </is>
      </c>
      <c r="I485" s="2" t="inlineStr">
        <is>
          <t>Rubrik analitik: ketepatan konsep/prosedur, kelengkapan unjuk kerja, analisis data, dokumentasi/komunikasi, sikap profesional, dan ketepatan waktu.</t>
        </is>
      </c>
    </row>
    <row r="486" ht="204" customHeight="1">
      <c r="A486" s="2" t="inlineStr">
        <is>
          <t>RTE264007</t>
        </is>
      </c>
      <c r="B486" s="2" t="inlineStr">
        <is>
          <t>RTE264007-31</t>
        </is>
      </c>
      <c r="C486" s="2" t="n">
        <v>5</v>
      </c>
      <c r="D486" s="2" t="inlineStr">
        <is>
          <t>Tugas mingguan</t>
        </is>
      </c>
      <c r="E486" s="2" t="inlineStr">
        <is>
          <t>Non-Tes</t>
        </is>
      </c>
      <c r="F486" s="2" t="inlineStr">
        <is>
          <t>Tugas terstruktur/praktik</t>
        </is>
      </c>
      <c r="G486" s="2" t="inlineStr">
        <is>
          <t>Minggu 5: Ketepatan konsep/prosedur, kemampuan analisis, kualitas unjuk kerja, dan dokumentasi terkait konfigurasi dasar sistem kendali kontinyu.</t>
        </is>
      </c>
      <c r="H486" s="2" t="inlineStr">
        <is>
          <t>Lembar tugas, studi kasus, laporan, logbook, dan/atau bahan presentasi</t>
        </is>
      </c>
      <c r="I486" s="2" t="inlineStr">
        <is>
          <t>Rubrik analitik: ketepatan konsep/prosedur, kelengkapan unjuk kerja, analisis data, dokumentasi/komunikasi, sikap profesional, dan ketepatan waktu.</t>
        </is>
      </c>
    </row>
    <row r="487" ht="204" customHeight="1">
      <c r="A487" s="2" t="inlineStr">
        <is>
          <t>RTE264007</t>
        </is>
      </c>
      <c r="B487" s="2" t="inlineStr">
        <is>
          <t>RTE264007-31</t>
        </is>
      </c>
      <c r="C487" s="2" t="n">
        <v>6</v>
      </c>
      <c r="D487" s="2" t="inlineStr">
        <is>
          <t>Tugas mingguan</t>
        </is>
      </c>
      <c r="E487" s="2" t="inlineStr">
        <is>
          <t>Non-Tes</t>
        </is>
      </c>
      <c r="F487" s="2" t="inlineStr">
        <is>
          <t>Tugas terstruktur/praktik</t>
        </is>
      </c>
      <c r="G487" s="2" t="inlineStr">
        <is>
          <t>Minggu 6: Ketepatan konsep/prosedur, kemampuan analisis, kualitas unjuk kerja, dan dokumentasi terkait pengukuran dan verifikasi sistem kendali kontinyu.</t>
        </is>
      </c>
      <c r="H487" s="2" t="inlineStr">
        <is>
          <t>Lembar tugas, studi kasus, laporan, logbook, dan/atau bahan presentasi</t>
        </is>
      </c>
      <c r="I487" s="2" t="inlineStr">
        <is>
          <t>Rubrik analitik: ketepatan konsep/prosedur, kelengkapan unjuk kerja, analisis data, dokumentasi/komunikasi, sikap profesional, dan ketepatan waktu.</t>
        </is>
      </c>
    </row>
    <row r="488" ht="204" customHeight="1">
      <c r="A488" s="2" t="inlineStr">
        <is>
          <t>RTE264007</t>
        </is>
      </c>
      <c r="B488" s="2" t="inlineStr">
        <is>
          <t>RTE264007-31</t>
        </is>
      </c>
      <c r="C488" s="2" t="n">
        <v>7</v>
      </c>
      <c r="D488" s="2" t="inlineStr">
        <is>
          <t>Tugas mingguan</t>
        </is>
      </c>
      <c r="E488" s="2" t="inlineStr">
        <is>
          <t>Non-Tes</t>
        </is>
      </c>
      <c r="F488" s="2" t="inlineStr">
        <is>
          <t>Tugas terstruktur/praktik</t>
        </is>
      </c>
      <c r="G488" s="2" t="inlineStr">
        <is>
          <t>Minggu 7: Ketepatan konsep/prosedur, kemampuan analisis, kualitas unjuk kerja, dan dokumentasi terkait prosedur operasi sistem kendali kontinyu.</t>
        </is>
      </c>
      <c r="H488" s="2" t="inlineStr">
        <is>
          <t>Lembar tugas, studi kasus, laporan, logbook, dan/atau bahan presentasi</t>
        </is>
      </c>
      <c r="I488" s="2" t="inlineStr">
        <is>
          <t>Rubrik analitik: ketepatan konsep/prosedur, kelengkapan unjuk kerja, analisis data, dokumentasi/komunikasi, sikap profesional, dan ketepatan waktu.</t>
        </is>
      </c>
    </row>
    <row r="489" ht="204" customHeight="1">
      <c r="A489" s="2" t="inlineStr">
        <is>
          <t>RTE264007</t>
        </is>
      </c>
      <c r="B489" s="2" t="inlineStr">
        <is>
          <t>RTE264007-31</t>
        </is>
      </c>
      <c r="C489" s="2" t="n">
        <v>8</v>
      </c>
      <c r="D489" s="2" t="inlineStr">
        <is>
          <t>Kuis dan tugas</t>
        </is>
      </c>
      <c r="E489" s="2" t="inlineStr">
        <is>
          <t>Tes</t>
        </is>
      </c>
      <c r="F489" s="2" t="inlineStr">
        <is>
          <t>Kuis</t>
        </is>
      </c>
      <c r="G489" s="2" t="inlineStr">
        <is>
          <t>Minggu 8: Ketepatan konsep/prosedur, kemampuan analisis, kualitas unjuk kerja, dan dokumentasi terkait integrasi materi awal sistem kendali kontinyu.</t>
        </is>
      </c>
      <c r="H489" s="2" t="inlineStr">
        <is>
          <t>Soal uraian, studi kasus, dan/atau lembar kerja evaluasi</t>
        </is>
      </c>
      <c r="I489" s="2" t="inlineStr">
        <is>
          <t>Rubrik analitik: ketepatan konsep/prosedur, kelengkapan unjuk kerja, analisis data, dokumentasi/komunikasi, sikap profesional, dan ketepatan waktu.</t>
        </is>
      </c>
    </row>
    <row r="490" ht="204" customHeight="1">
      <c r="A490" s="2" t="inlineStr">
        <is>
          <t>RTE264007</t>
        </is>
      </c>
      <c r="B490" s="2" t="inlineStr">
        <is>
          <t>RTE264007-31</t>
        </is>
      </c>
      <c r="C490" s="2" t="n">
        <v>9</v>
      </c>
      <c r="D490" s="2" t="inlineStr">
        <is>
          <t>UTS</t>
        </is>
      </c>
      <c r="E490" s="2" t="inlineStr">
        <is>
          <t>Tes</t>
        </is>
      </c>
      <c r="F490" s="2" t="inlineStr">
        <is>
          <t>Tertulis/Praktik UTS</t>
        </is>
      </c>
      <c r="G490" s="2" t="inlineStr">
        <is>
          <t>Minggu 9: Ketepatan konsep/prosedur, kemampuan analisis, kualitas unjuk kerja, dan dokumentasi terkait ujian tengah semester (uts).</t>
        </is>
      </c>
      <c r="H490" s="2" t="inlineStr">
        <is>
          <t>Soal uraian, studi kasus, dan/atau lembar kerja evaluasi</t>
        </is>
      </c>
      <c r="I490" s="2" t="inlineStr">
        <is>
          <t>Rubrik analitik: ketepatan konsep/prosedur, kelengkapan unjuk kerja, analisis data, dokumentasi/komunikasi, sikap profesional, dan ketepatan waktu.</t>
        </is>
      </c>
    </row>
    <row r="491" ht="204" customHeight="1">
      <c r="A491" s="2" t="inlineStr">
        <is>
          <t>RTE264007</t>
        </is>
      </c>
      <c r="B491" s="2" t="inlineStr">
        <is>
          <t>RTE264007-31</t>
        </is>
      </c>
      <c r="C491" s="2" t="n">
        <v>10</v>
      </c>
      <c r="D491" s="2" t="inlineStr">
        <is>
          <t>Tugas mingguan</t>
        </is>
      </c>
      <c r="E491" s="2" t="inlineStr">
        <is>
          <t>Non-Tes</t>
        </is>
      </c>
      <c r="F491" s="2" t="inlineStr">
        <is>
          <t>Tugas terstruktur/praktik</t>
        </is>
      </c>
      <c r="G491" s="2" t="inlineStr">
        <is>
          <t>Minggu 10: Ketepatan konsep/prosedur, kemampuan analisis, kualitas unjuk kerja, dan dokumentasi terkait analisis data sistem kendali kontinyu.</t>
        </is>
      </c>
      <c r="H491" s="2" t="inlineStr">
        <is>
          <t>Lembar tugas, studi kasus, laporan, logbook, dan/atau bahan presentasi</t>
        </is>
      </c>
      <c r="I491" s="2" t="inlineStr">
        <is>
          <t>Rubrik analitik: ketepatan konsep/prosedur, kelengkapan unjuk kerja, analisis data, dokumentasi/komunikasi, sikap profesional, dan ketepatan waktu.</t>
        </is>
      </c>
    </row>
    <row r="492" ht="204" customHeight="1">
      <c r="A492" s="2" t="inlineStr">
        <is>
          <t>RTE264007</t>
        </is>
      </c>
      <c r="B492" s="2" t="inlineStr">
        <is>
          <t>RTE264007-31</t>
        </is>
      </c>
      <c r="C492" s="2" t="n">
        <v>11</v>
      </c>
      <c r="D492" s="2" t="inlineStr">
        <is>
          <t>Tugas mingguan</t>
        </is>
      </c>
      <c r="E492" s="2" t="inlineStr">
        <is>
          <t>Non-Tes</t>
        </is>
      </c>
      <c r="F492" s="2" t="inlineStr">
        <is>
          <t>Tugas terstruktur/praktik</t>
        </is>
      </c>
      <c r="G492" s="2" t="inlineStr">
        <is>
          <t>Minggu 11: Ketepatan konsep/prosedur, kemampuan analisis, kualitas unjuk kerja, dan dokumentasi terkait perancangan/konfigurasi lanjut sistem kendali kontinyu.</t>
        </is>
      </c>
      <c r="H492" s="2" t="inlineStr">
        <is>
          <t>Lembar tugas, studi kasus, laporan, logbook, dan/atau bahan presentasi</t>
        </is>
      </c>
      <c r="I492" s="2" t="inlineStr">
        <is>
          <t>Rubrik analitik: ketepatan konsep/prosedur, kelengkapan unjuk kerja, analisis data, dokumentasi/komunikasi, sikap profesional, dan ketepatan waktu.</t>
        </is>
      </c>
    </row>
    <row r="493" ht="204" customHeight="1">
      <c r="A493" s="2" t="inlineStr">
        <is>
          <t>RTE264007</t>
        </is>
      </c>
      <c r="B493" s="2" t="inlineStr">
        <is>
          <t>RTE264007-31</t>
        </is>
      </c>
      <c r="C493" s="2" t="n">
        <v>12</v>
      </c>
      <c r="D493" s="2" t="inlineStr">
        <is>
          <t>Tugas mingguan</t>
        </is>
      </c>
      <c r="E493" s="2" t="inlineStr">
        <is>
          <t>Non-Tes</t>
        </is>
      </c>
      <c r="F493" s="2" t="inlineStr">
        <is>
          <t>Tugas terstruktur/praktik</t>
        </is>
      </c>
      <c r="G493" s="2" t="inlineStr">
        <is>
          <t>Minggu 12: Ketepatan konsep/prosedur, kemampuan analisis, kualitas unjuk kerja, dan dokumentasi terkait integrasi sistem sistem kendali kontinyu.</t>
        </is>
      </c>
      <c r="H493" s="2" t="inlineStr">
        <is>
          <t>Lembar tugas, studi kasus, laporan, logbook, dan/atau bahan presentasi</t>
        </is>
      </c>
      <c r="I493" s="2" t="inlineStr">
        <is>
          <t>Rubrik analitik: ketepatan konsep/prosedur, kelengkapan unjuk kerja, analisis data, dokumentasi/komunikasi, sikap profesional, dan ketepatan waktu.</t>
        </is>
      </c>
    </row>
    <row r="494" ht="204" customHeight="1">
      <c r="A494" s="2" t="inlineStr">
        <is>
          <t>RTE264007</t>
        </is>
      </c>
      <c r="B494" s="2" t="inlineStr">
        <is>
          <t>RTE264007-31</t>
        </is>
      </c>
      <c r="C494" s="2" t="n">
        <v>13</v>
      </c>
      <c r="D494" s="2" t="inlineStr">
        <is>
          <t>Tugas mingguan</t>
        </is>
      </c>
      <c r="E494" s="2" t="inlineStr">
        <is>
          <t>Non-Tes</t>
        </is>
      </c>
      <c r="F494" s="2" t="inlineStr">
        <is>
          <t>Tugas terstruktur/praktik</t>
        </is>
      </c>
      <c r="G494" s="2" t="inlineStr">
        <is>
          <t>Minggu 13: Ketepatan konsep/prosedur, kemampuan analisis, kualitas unjuk kerja, dan dokumentasi terkait diagnosis gangguan sistem kendali kontinyu.</t>
        </is>
      </c>
      <c r="H494" s="2" t="inlineStr">
        <is>
          <t>Lembar tugas, studi kasus, laporan, logbook, dan/atau bahan presentasi</t>
        </is>
      </c>
      <c r="I494" s="2" t="inlineStr">
        <is>
          <t>Rubrik analitik: ketepatan konsep/prosedur, kelengkapan unjuk kerja, analisis data, dokumentasi/komunikasi, sikap profesional, dan ketepatan waktu.</t>
        </is>
      </c>
    </row>
    <row r="495" ht="204" customHeight="1">
      <c r="A495" s="2" t="inlineStr">
        <is>
          <t>RTE264007</t>
        </is>
      </c>
      <c r="B495" s="2" t="inlineStr">
        <is>
          <t>RTE264007-31</t>
        </is>
      </c>
      <c r="C495" s="2" t="n">
        <v>14</v>
      </c>
      <c r="D495" s="2" t="inlineStr">
        <is>
          <t>Tugas mingguan</t>
        </is>
      </c>
      <c r="E495" s="2" t="inlineStr">
        <is>
          <t>Non-Tes</t>
        </is>
      </c>
      <c r="F495" s="2" t="inlineStr">
        <is>
          <t>Tugas terstruktur/praktik</t>
        </is>
      </c>
      <c r="G495" s="2" t="inlineStr">
        <is>
          <t>Minggu 14: Ketepatan konsep/prosedur, kemampuan analisis, kualitas unjuk kerja, dan dokumentasi terkait dokumentasi teknis sistem kendali kontinyu.</t>
        </is>
      </c>
      <c r="H495" s="2" t="inlineStr">
        <is>
          <t>Lembar tugas, studi kasus, laporan, logbook, dan/atau bahan presentasi</t>
        </is>
      </c>
      <c r="I495" s="2" t="inlineStr">
        <is>
          <t>Rubrik analitik: ketepatan konsep/prosedur, kelengkapan unjuk kerja, analisis data, dokumentasi/komunikasi, sikap profesional, dan ketepatan waktu.</t>
        </is>
      </c>
    </row>
    <row r="496" ht="204" customHeight="1">
      <c r="A496" s="2" t="inlineStr">
        <is>
          <t>RTE264007</t>
        </is>
      </c>
      <c r="B496" s="2" t="inlineStr">
        <is>
          <t>RTE264007-31</t>
        </is>
      </c>
      <c r="C496" s="2" t="n">
        <v>15</v>
      </c>
      <c r="D496" s="2" t="inlineStr">
        <is>
          <t>Proyek dan presentasi</t>
        </is>
      </c>
      <c r="E496" s="2" t="inlineStr">
        <is>
          <t>Non-Tes</t>
        </is>
      </c>
      <c r="F496" s="2" t="inlineStr">
        <is>
          <t>Proyek dan presentasi</t>
        </is>
      </c>
      <c r="G496" s="2" t="inlineStr">
        <is>
          <t>Minggu 15: Ketepatan konsep/prosedur, kemampuan analisis, kualitas unjuk kerja, dan dokumentasi terkait proyek/presentasi terapan sistem kendali kontinyu.</t>
        </is>
      </c>
      <c r="H496" s="2" t="inlineStr">
        <is>
          <t>Lembar tugas, studi kasus, laporan, logbook, dan/atau bahan presentasi</t>
        </is>
      </c>
      <c r="I496" s="2" t="inlineStr">
        <is>
          <t>Rubrik analitik: ketepatan konsep/prosedur, kelengkapan unjuk kerja, analisis data, dokumentasi/komunikasi, sikap profesional, dan ketepatan waktu.</t>
        </is>
      </c>
    </row>
    <row r="497" ht="204" customHeight="1">
      <c r="A497" s="2" t="inlineStr">
        <is>
          <t>RTE264007</t>
        </is>
      </c>
      <c r="B497" s="2" t="inlineStr">
        <is>
          <t>RTE264007-31</t>
        </is>
      </c>
      <c r="C497" s="2" t="n">
        <v>16</v>
      </c>
      <c r="D497" s="2" t="inlineStr">
        <is>
          <t>UAS</t>
        </is>
      </c>
      <c r="E497" s="2" t="inlineStr">
        <is>
          <t>Tes</t>
        </is>
      </c>
      <c r="F497" s="2" t="inlineStr">
        <is>
          <t>Tertulis/Praktik UAS</t>
        </is>
      </c>
      <c r="G497" s="2" t="inlineStr">
        <is>
          <t>Minggu 16: Ketepatan konsep/prosedur, kemampuan analisis, kualitas unjuk kerja, dan dokumentasi terkait ujian akhir semester (uas).</t>
        </is>
      </c>
      <c r="H497" s="2" t="inlineStr">
        <is>
          <t>Soal uraian, studi kasus, dan/atau lembar kerja evaluasi</t>
        </is>
      </c>
      <c r="I497" s="2" t="inlineStr">
        <is>
          <t>Rubrik analitik: ketepatan konsep/prosedur, kelengkapan unjuk kerja, analisis data, dokumentasi/komunikasi, sikap profesional, dan ketepatan waktu.</t>
        </is>
      </c>
    </row>
    <row r="498" ht="216" customHeight="1">
      <c r="A498" s="2" t="inlineStr">
        <is>
          <t>RTE265001</t>
        </is>
      </c>
      <c r="B498" s="2" t="inlineStr">
        <is>
          <t>RTE265001-32</t>
        </is>
      </c>
      <c r="C498" s="2" t="n">
        <v>1</v>
      </c>
      <c r="D498" s="2" t="inlineStr">
        <is>
          <t>Partisipasi dan kontrak pembelajaran</t>
        </is>
      </c>
      <c r="E498" s="2" t="inlineStr">
        <is>
          <t>Non-Tes</t>
        </is>
      </c>
      <c r="F498" s="2" t="inlineStr">
        <is>
          <t>Tugas terstruktur/praktik</t>
        </is>
      </c>
      <c r="G498" s="2" t="inlineStr">
        <is>
          <t>Minggu 1: Ketepatan konsep/prosedur, kemampuan analisis, kualitas unjuk kerja, dan dokumentasi terkait kontrak pembelajaran dan pengantar sistem kendali diskrit.</t>
        </is>
      </c>
      <c r="H498" s="2" t="inlineStr">
        <is>
          <t>Lembar tugas, studi kasus, laporan, logbook, dan/atau bahan presentasi</t>
        </is>
      </c>
      <c r="I498" s="2" t="inlineStr">
        <is>
          <t>Rubrik analitik: ketepatan konsep/prosedur, kelengkapan unjuk kerja, analisis data, dokumentasi/komunikasi, sikap profesional, dan ketepatan waktu.</t>
        </is>
      </c>
    </row>
    <row r="499" ht="204" customHeight="1">
      <c r="A499" s="2" t="inlineStr">
        <is>
          <t>RTE265001</t>
        </is>
      </c>
      <c r="B499" s="2" t="inlineStr">
        <is>
          <t>RTE265001-32</t>
        </is>
      </c>
      <c r="C499" s="2" t="n">
        <v>2</v>
      </c>
      <c r="D499" s="2" t="inlineStr">
        <is>
          <t>Tugas mingguan</t>
        </is>
      </c>
      <c r="E499" s="2" t="inlineStr">
        <is>
          <t>Non-Tes</t>
        </is>
      </c>
      <c r="F499" s="2" t="inlineStr">
        <is>
          <t>Tugas terstruktur/praktik</t>
        </is>
      </c>
      <c r="G499" s="2" t="inlineStr">
        <is>
          <t>Minggu 2: Ketepatan konsep/prosedur, kemampuan analisis, kualitas unjuk kerja, dan dokumentasi terkait model sistem diskrit.</t>
        </is>
      </c>
      <c r="H499" s="2" t="inlineStr">
        <is>
          <t>Lembar tugas, studi kasus, laporan, logbook, dan/atau bahan presentasi</t>
        </is>
      </c>
      <c r="I499" s="2" t="inlineStr">
        <is>
          <t>Rubrik analitik: ketepatan konsep/prosedur, kelengkapan unjuk kerja, analisis data, dokumentasi/komunikasi, sikap profesional, dan ketepatan waktu.</t>
        </is>
      </c>
    </row>
    <row r="500" ht="204" customHeight="1">
      <c r="A500" s="2" t="inlineStr">
        <is>
          <t>RTE265001</t>
        </is>
      </c>
      <c r="B500" s="2" t="inlineStr">
        <is>
          <t>RTE265001-32</t>
        </is>
      </c>
      <c r="C500" s="2" t="n">
        <v>3</v>
      </c>
      <c r="D500" s="2" t="inlineStr">
        <is>
          <t>Tugas mingguan</t>
        </is>
      </c>
      <c r="E500" s="2" t="inlineStr">
        <is>
          <t>Non-Tes</t>
        </is>
      </c>
      <c r="F500" s="2" t="inlineStr">
        <is>
          <t>Tugas terstruktur/praktik</t>
        </is>
      </c>
      <c r="G500" s="2" t="inlineStr">
        <is>
          <t>Minggu 3: Ketepatan konsep/prosedur, kemampuan analisis, kualitas unjuk kerja, dan dokumentasi terkait transformasi-z.</t>
        </is>
      </c>
      <c r="H500" s="2" t="inlineStr">
        <is>
          <t>Lembar tugas, studi kasus, laporan, logbook, dan/atau bahan presentasi</t>
        </is>
      </c>
      <c r="I500" s="2" t="inlineStr">
        <is>
          <t>Rubrik analitik: ketepatan konsep/prosedur, kelengkapan unjuk kerja, analisis data, dokumentasi/komunikasi, sikap profesional, dan ketepatan waktu.</t>
        </is>
      </c>
    </row>
    <row r="501" ht="204" customHeight="1">
      <c r="A501" s="2" t="inlineStr">
        <is>
          <t>RTE265001</t>
        </is>
      </c>
      <c r="B501" s="2" t="inlineStr">
        <is>
          <t>RTE265001-32</t>
        </is>
      </c>
      <c r="C501" s="2" t="n">
        <v>4</v>
      </c>
      <c r="D501" s="2" t="inlineStr">
        <is>
          <t>Tugas mingguan</t>
        </is>
      </c>
      <c r="E501" s="2" t="inlineStr">
        <is>
          <t>Non-Tes</t>
        </is>
      </c>
      <c r="F501" s="2" t="inlineStr">
        <is>
          <t>Tugas terstruktur/praktik</t>
        </is>
      </c>
      <c r="G501" s="2" t="inlineStr">
        <is>
          <t>Minggu 4: Ketepatan konsep/prosedur, kemampuan analisis, kualitas unjuk kerja, dan dokumentasi terkait fungsi alih pulsa.</t>
        </is>
      </c>
      <c r="H501" s="2" t="inlineStr">
        <is>
          <t>Lembar tugas, studi kasus, laporan, logbook, dan/atau bahan presentasi</t>
        </is>
      </c>
      <c r="I501" s="2" t="inlineStr">
        <is>
          <t>Rubrik analitik: ketepatan konsep/prosedur, kelengkapan unjuk kerja, analisis data, dokumentasi/komunikasi, sikap profesional, dan ketepatan waktu.</t>
        </is>
      </c>
    </row>
    <row r="502" ht="204" customHeight="1">
      <c r="A502" s="2" t="inlineStr">
        <is>
          <t>RTE265001</t>
        </is>
      </c>
      <c r="B502" s="2" t="inlineStr">
        <is>
          <t>RTE265001-32</t>
        </is>
      </c>
      <c r="C502" s="2" t="n">
        <v>5</v>
      </c>
      <c r="D502" s="2" t="inlineStr">
        <is>
          <t>Tugas mingguan</t>
        </is>
      </c>
      <c r="E502" s="2" t="inlineStr">
        <is>
          <t>Non-Tes</t>
        </is>
      </c>
      <c r="F502" s="2" t="inlineStr">
        <is>
          <t>Tugas terstruktur/praktik</t>
        </is>
      </c>
      <c r="G502" s="2" t="inlineStr">
        <is>
          <t>Minggu 5: Ketepatan konsep/prosedur, kemampuan analisis, kualitas unjuk kerja, dan dokumentasi terkait sampling dan rekonstruksi.</t>
        </is>
      </c>
      <c r="H502" s="2" t="inlineStr">
        <is>
          <t>Lembar tugas, studi kasus, laporan, logbook, dan/atau bahan presentasi</t>
        </is>
      </c>
      <c r="I502" s="2" t="inlineStr">
        <is>
          <t>Rubrik analitik: ketepatan konsep/prosedur, kelengkapan unjuk kerja, analisis data, dokumentasi/komunikasi, sikap profesional, dan ketepatan waktu.</t>
        </is>
      </c>
    </row>
    <row r="503" ht="204" customHeight="1">
      <c r="A503" s="2" t="inlineStr">
        <is>
          <t>RTE265001</t>
        </is>
      </c>
      <c r="B503" s="2" t="inlineStr">
        <is>
          <t>RTE265001-32</t>
        </is>
      </c>
      <c r="C503" s="2" t="n">
        <v>6</v>
      </c>
      <c r="D503" s="2" t="inlineStr">
        <is>
          <t>Tugas mingguan</t>
        </is>
      </c>
      <c r="E503" s="2" t="inlineStr">
        <is>
          <t>Non-Tes</t>
        </is>
      </c>
      <c r="F503" s="2" t="inlineStr">
        <is>
          <t>Tugas terstruktur/praktik</t>
        </is>
      </c>
      <c r="G503" s="2" t="inlineStr">
        <is>
          <t>Minggu 6: Ketepatan konsep/prosedur, kemampuan analisis, kualitas unjuk kerja, dan dokumentasi terkait analisis kestabilan.</t>
        </is>
      </c>
      <c r="H503" s="2" t="inlineStr">
        <is>
          <t>Lembar tugas, studi kasus, laporan, logbook, dan/atau bahan presentasi</t>
        </is>
      </c>
      <c r="I503" s="2" t="inlineStr">
        <is>
          <t>Rubrik analitik: ketepatan konsep/prosedur, kelengkapan unjuk kerja, analisis data, dokumentasi/komunikasi, sikap profesional, dan ketepatan waktu.</t>
        </is>
      </c>
    </row>
    <row r="504" ht="204" customHeight="1">
      <c r="A504" s="2" t="inlineStr">
        <is>
          <t>RTE265001</t>
        </is>
      </c>
      <c r="B504" s="2" t="inlineStr">
        <is>
          <t>RTE265001-32</t>
        </is>
      </c>
      <c r="C504" s="2" t="n">
        <v>7</v>
      </c>
      <c r="D504" s="2" t="inlineStr">
        <is>
          <t>Tugas mingguan</t>
        </is>
      </c>
      <c r="E504" s="2" t="inlineStr">
        <is>
          <t>Non-Tes</t>
        </is>
      </c>
      <c r="F504" s="2" t="inlineStr">
        <is>
          <t>Tugas terstruktur/praktik</t>
        </is>
      </c>
      <c r="G504" s="2" t="inlineStr">
        <is>
          <t>Minggu 7: Ketepatan konsep/prosedur, kemampuan analisis, kualitas unjuk kerja, dan dokumentasi terkait respon waktu diskrit.</t>
        </is>
      </c>
      <c r="H504" s="2" t="inlineStr">
        <is>
          <t>Lembar tugas, studi kasus, laporan, logbook, dan/atau bahan presentasi</t>
        </is>
      </c>
      <c r="I504" s="2" t="inlineStr">
        <is>
          <t>Rubrik analitik: ketepatan konsep/prosedur, kelengkapan unjuk kerja, analisis data, dokumentasi/komunikasi, sikap profesional, dan ketepatan waktu.</t>
        </is>
      </c>
    </row>
    <row r="505" ht="204" customHeight="1">
      <c r="A505" s="2" t="inlineStr">
        <is>
          <t>RTE265001</t>
        </is>
      </c>
      <c r="B505" s="2" t="inlineStr">
        <is>
          <t>RTE265001-32</t>
        </is>
      </c>
      <c r="C505" s="2" t="n">
        <v>8</v>
      </c>
      <c r="D505" s="2" t="inlineStr">
        <is>
          <t>Kuis dan tugas</t>
        </is>
      </c>
      <c r="E505" s="2" t="inlineStr">
        <is>
          <t>Tes</t>
        </is>
      </c>
      <c r="F505" s="2" t="inlineStr">
        <is>
          <t>Kuis</t>
        </is>
      </c>
      <c r="G505" s="2" t="inlineStr">
        <is>
          <t>Minggu 8: Ketepatan konsep/prosedur, kemampuan analisis, kualitas unjuk kerja, dan dokumentasi terkait integrasi materi awal sistem kendali diskrit.</t>
        </is>
      </c>
      <c r="H505" s="2" t="inlineStr">
        <is>
          <t>Soal uraian, studi kasus, dan/atau lembar kerja evaluasi</t>
        </is>
      </c>
      <c r="I505" s="2" t="inlineStr">
        <is>
          <t>Rubrik analitik: ketepatan konsep/prosedur, kelengkapan unjuk kerja, analisis data, dokumentasi/komunikasi, sikap profesional, dan ketepatan waktu.</t>
        </is>
      </c>
    </row>
    <row r="506" ht="204" customHeight="1">
      <c r="A506" s="2" t="inlineStr">
        <is>
          <t>RTE265001</t>
        </is>
      </c>
      <c r="B506" s="2" t="inlineStr">
        <is>
          <t>RTE265001-32</t>
        </is>
      </c>
      <c r="C506" s="2" t="n">
        <v>9</v>
      </c>
      <c r="D506" s="2" t="inlineStr">
        <is>
          <t>UTS</t>
        </is>
      </c>
      <c r="E506" s="2" t="inlineStr">
        <is>
          <t>Tes</t>
        </is>
      </c>
      <c r="F506" s="2" t="inlineStr">
        <is>
          <t>Tertulis/Praktik UTS</t>
        </is>
      </c>
      <c r="G506" s="2" t="inlineStr">
        <is>
          <t>Minggu 9: Ketepatan konsep/prosedur, kemampuan analisis, kualitas unjuk kerja, dan dokumentasi terkait ujian tengah semester (uts).</t>
        </is>
      </c>
      <c r="H506" s="2" t="inlineStr">
        <is>
          <t>Soal uraian, studi kasus, dan/atau lembar kerja evaluasi</t>
        </is>
      </c>
      <c r="I506" s="2" t="inlineStr">
        <is>
          <t>Rubrik analitik: ketepatan konsep/prosedur, kelengkapan unjuk kerja, analisis data, dokumentasi/komunikasi, sikap profesional, dan ketepatan waktu.</t>
        </is>
      </c>
    </row>
    <row r="507" ht="204" customHeight="1">
      <c r="A507" s="2" t="inlineStr">
        <is>
          <t>RTE265001</t>
        </is>
      </c>
      <c r="B507" s="2" t="inlineStr">
        <is>
          <t>RTE265001-32</t>
        </is>
      </c>
      <c r="C507" s="2" t="n">
        <v>10</v>
      </c>
      <c r="D507" s="2" t="inlineStr">
        <is>
          <t>Tugas mingguan</t>
        </is>
      </c>
      <c r="E507" s="2" t="inlineStr">
        <is>
          <t>Non-Tes</t>
        </is>
      </c>
      <c r="F507" s="2" t="inlineStr">
        <is>
          <t>Tugas terstruktur/praktik</t>
        </is>
      </c>
      <c r="G507" s="2" t="inlineStr">
        <is>
          <t>Minggu 10: Ketepatan konsep/prosedur, kemampuan analisis, kualitas unjuk kerja, dan dokumentasi terkait diagram blok diskrit.</t>
        </is>
      </c>
      <c r="H507" s="2" t="inlineStr">
        <is>
          <t>Lembar tugas, studi kasus, laporan, logbook, dan/atau bahan presentasi</t>
        </is>
      </c>
      <c r="I507" s="2" t="inlineStr">
        <is>
          <t>Rubrik analitik: ketepatan konsep/prosedur, kelengkapan unjuk kerja, analisis data, dokumentasi/komunikasi, sikap profesional, dan ketepatan waktu.</t>
        </is>
      </c>
    </row>
    <row r="508" ht="204" customHeight="1">
      <c r="A508" s="2" t="inlineStr">
        <is>
          <t>RTE265001</t>
        </is>
      </c>
      <c r="B508" s="2" t="inlineStr">
        <is>
          <t>RTE265001-32</t>
        </is>
      </c>
      <c r="C508" s="2" t="n">
        <v>11</v>
      </c>
      <c r="D508" s="2" t="inlineStr">
        <is>
          <t>Tugas mingguan</t>
        </is>
      </c>
      <c r="E508" s="2" t="inlineStr">
        <is>
          <t>Non-Tes</t>
        </is>
      </c>
      <c r="F508" s="2" t="inlineStr">
        <is>
          <t>Tugas terstruktur/praktik</t>
        </is>
      </c>
      <c r="G508" s="2" t="inlineStr">
        <is>
          <t>Minggu 11: Ketepatan konsep/prosedur, kemampuan analisis, kualitas unjuk kerja, dan dokumentasi terkait root locus diskrit.</t>
        </is>
      </c>
      <c r="H508" s="2" t="inlineStr">
        <is>
          <t>Lembar tugas, studi kasus, laporan, logbook, dan/atau bahan presentasi</t>
        </is>
      </c>
      <c r="I508" s="2" t="inlineStr">
        <is>
          <t>Rubrik analitik: ketepatan konsep/prosedur, kelengkapan unjuk kerja, analisis data, dokumentasi/komunikasi, sikap profesional, dan ketepatan waktu.</t>
        </is>
      </c>
    </row>
    <row r="509" ht="204" customHeight="1">
      <c r="A509" s="2" t="inlineStr">
        <is>
          <t>RTE265001</t>
        </is>
      </c>
      <c r="B509" s="2" t="inlineStr">
        <is>
          <t>RTE265001-32</t>
        </is>
      </c>
      <c r="C509" s="2" t="n">
        <v>12</v>
      </c>
      <c r="D509" s="2" t="inlineStr">
        <is>
          <t>Tugas mingguan</t>
        </is>
      </c>
      <c r="E509" s="2" t="inlineStr">
        <is>
          <t>Non-Tes</t>
        </is>
      </c>
      <c r="F509" s="2" t="inlineStr">
        <is>
          <t>Tugas terstruktur/praktik</t>
        </is>
      </c>
      <c r="G509" s="2" t="inlineStr">
        <is>
          <t>Minggu 12: Ketepatan konsep/prosedur, kemampuan analisis, kualitas unjuk kerja, dan dokumentasi terkait desain pengendali digital.</t>
        </is>
      </c>
      <c r="H509" s="2" t="inlineStr">
        <is>
          <t>Lembar tugas, studi kasus, laporan, logbook, dan/atau bahan presentasi</t>
        </is>
      </c>
      <c r="I509" s="2" t="inlineStr">
        <is>
          <t>Rubrik analitik: ketepatan konsep/prosedur, kelengkapan unjuk kerja, analisis data, dokumentasi/komunikasi, sikap profesional, dan ketepatan waktu.</t>
        </is>
      </c>
    </row>
    <row r="510" ht="204" customHeight="1">
      <c r="A510" s="2" t="inlineStr">
        <is>
          <t>RTE265001</t>
        </is>
      </c>
      <c r="B510" s="2" t="inlineStr">
        <is>
          <t>RTE265001-32</t>
        </is>
      </c>
      <c r="C510" s="2" t="n">
        <v>13</v>
      </c>
      <c r="D510" s="2" t="inlineStr">
        <is>
          <t>Tugas mingguan</t>
        </is>
      </c>
      <c r="E510" s="2" t="inlineStr">
        <is>
          <t>Non-Tes</t>
        </is>
      </c>
      <c r="F510" s="2" t="inlineStr">
        <is>
          <t>Tugas terstruktur/praktik</t>
        </is>
      </c>
      <c r="G510" s="2" t="inlineStr">
        <is>
          <t>Minggu 13: Ketepatan konsep/prosedur, kemampuan analisis, kualitas unjuk kerja, dan dokumentasi terkait state-space diskrit.</t>
        </is>
      </c>
      <c r="H510" s="2" t="inlineStr">
        <is>
          <t>Lembar tugas, studi kasus, laporan, logbook, dan/atau bahan presentasi</t>
        </is>
      </c>
      <c r="I510" s="2" t="inlineStr">
        <is>
          <t>Rubrik analitik: ketepatan konsep/prosedur, kelengkapan unjuk kerja, analisis data, dokumentasi/komunikasi, sikap profesional, dan ketepatan waktu.</t>
        </is>
      </c>
    </row>
    <row r="511" ht="204" customHeight="1">
      <c r="A511" s="2" t="inlineStr">
        <is>
          <t>RTE265001</t>
        </is>
      </c>
      <c r="B511" s="2" t="inlineStr">
        <is>
          <t>RTE265001-32</t>
        </is>
      </c>
      <c r="C511" s="2" t="n">
        <v>14</v>
      </c>
      <c r="D511" s="2" t="inlineStr">
        <is>
          <t>Tugas mingguan</t>
        </is>
      </c>
      <c r="E511" s="2" t="inlineStr">
        <is>
          <t>Non-Tes</t>
        </is>
      </c>
      <c r="F511" s="2" t="inlineStr">
        <is>
          <t>Tugas terstruktur/praktik</t>
        </is>
      </c>
      <c r="G511" s="2" t="inlineStr">
        <is>
          <t>Minggu 14: Ketepatan konsep/prosedur, kemampuan analisis, kualitas unjuk kerja, dan dokumentasi terkait implementasi pengendali.</t>
        </is>
      </c>
      <c r="H511" s="2" t="inlineStr">
        <is>
          <t>Lembar tugas, studi kasus, laporan, logbook, dan/atau bahan presentasi</t>
        </is>
      </c>
      <c r="I511" s="2" t="inlineStr">
        <is>
          <t>Rubrik analitik: ketepatan konsep/prosedur, kelengkapan unjuk kerja, analisis data, dokumentasi/komunikasi, sikap profesional, dan ketepatan waktu.</t>
        </is>
      </c>
    </row>
    <row r="512" ht="204" customHeight="1">
      <c r="A512" s="2" t="inlineStr">
        <is>
          <t>RTE265001</t>
        </is>
      </c>
      <c r="B512" s="2" t="inlineStr">
        <is>
          <t>RTE265001-32</t>
        </is>
      </c>
      <c r="C512" s="2" t="n">
        <v>15</v>
      </c>
      <c r="D512" s="2" t="inlineStr">
        <is>
          <t>Proyek dan presentasi</t>
        </is>
      </c>
      <c r="E512" s="2" t="inlineStr">
        <is>
          <t>Non-Tes</t>
        </is>
      </c>
      <c r="F512" s="2" t="inlineStr">
        <is>
          <t>Proyek dan presentasi</t>
        </is>
      </c>
      <c r="G512" s="2" t="inlineStr">
        <is>
          <t>Minggu 15: Ketepatan konsep/prosedur, kemampuan analisis, kualitas unjuk kerja, dan dokumentasi terkait proyek/presentasi terapan sistem kendali diskrit.</t>
        </is>
      </c>
      <c r="H512" s="2" t="inlineStr">
        <is>
          <t>Lembar tugas, studi kasus, laporan, logbook, dan/atau bahan presentasi</t>
        </is>
      </c>
      <c r="I512" s="2" t="inlineStr">
        <is>
          <t>Rubrik analitik: ketepatan konsep/prosedur, kelengkapan unjuk kerja, analisis data, dokumentasi/komunikasi, sikap profesional, dan ketepatan waktu.</t>
        </is>
      </c>
    </row>
    <row r="513" ht="204" customHeight="1">
      <c r="A513" s="2" t="inlineStr">
        <is>
          <t>RTE265001</t>
        </is>
      </c>
      <c r="B513" s="2" t="inlineStr">
        <is>
          <t>RTE265001-32</t>
        </is>
      </c>
      <c r="C513" s="2" t="n">
        <v>16</v>
      </c>
      <c r="D513" s="2" t="inlineStr">
        <is>
          <t>UAS</t>
        </is>
      </c>
      <c r="E513" s="2" t="inlineStr">
        <is>
          <t>Tes</t>
        </is>
      </c>
      <c r="F513" s="2" t="inlineStr">
        <is>
          <t>Tertulis/Praktik UAS</t>
        </is>
      </c>
      <c r="G513" s="2" t="inlineStr">
        <is>
          <t>Minggu 16: Ketepatan konsep/prosedur, kemampuan analisis, kualitas unjuk kerja, dan dokumentasi terkait ujian akhir semester (uas).</t>
        </is>
      </c>
      <c r="H513" s="2" t="inlineStr">
        <is>
          <t>Soal uraian, studi kasus, dan/atau lembar kerja evaluasi</t>
        </is>
      </c>
      <c r="I513" s="2" t="inlineStr">
        <is>
          <t>Rubrik analitik: ketepatan konsep/prosedur, kelengkapan unjuk kerja, analisis data, dokumentasi/komunikasi, sikap profesional, dan ketepatan waktu.</t>
        </is>
      </c>
    </row>
    <row r="514" ht="204" customHeight="1">
      <c r="A514" s="2" t="inlineStr">
        <is>
          <t>RTE265002</t>
        </is>
      </c>
      <c r="B514" s="2" t="inlineStr">
        <is>
          <t>RTE265002-33</t>
        </is>
      </c>
      <c r="C514" s="2" t="n">
        <v>1</v>
      </c>
      <c r="D514" s="2" t="inlineStr">
        <is>
          <t>Partisipasi dan kontrak pembelajaran</t>
        </is>
      </c>
      <c r="E514" s="2" t="inlineStr">
        <is>
          <t>Non-Tes</t>
        </is>
      </c>
      <c r="F514" s="2" t="inlineStr">
        <is>
          <t>Tugas terstruktur/praktik</t>
        </is>
      </c>
      <c r="G514" s="2" t="inlineStr">
        <is>
          <t>Minggu 1: Ketepatan konsep/prosedur, kemampuan analisis, kualitas unjuk kerja, dan dokumentasi terkait kontrak pembelajaran dan pengantar elektronika industri.</t>
        </is>
      </c>
      <c r="H514" s="2" t="inlineStr">
        <is>
          <t>Lembar tugas, studi kasus, laporan, logbook, dan/atau bahan presentasi</t>
        </is>
      </c>
      <c r="I514" s="2" t="inlineStr">
        <is>
          <t>Rubrik analitik: ketepatan konsep/prosedur, kelengkapan unjuk kerja, analisis data, dokumentasi/komunikasi, sikap profesional, dan ketepatan waktu.</t>
        </is>
      </c>
    </row>
    <row r="515" ht="204" customHeight="1">
      <c r="A515" s="2" t="inlineStr">
        <is>
          <t>RTE265002</t>
        </is>
      </c>
      <c r="B515" s="2" t="inlineStr">
        <is>
          <t>RTE265002-33</t>
        </is>
      </c>
      <c r="C515" s="2" t="n">
        <v>2</v>
      </c>
      <c r="D515" s="2" t="inlineStr">
        <is>
          <t>Tugas mingguan</t>
        </is>
      </c>
      <c r="E515" s="2" t="inlineStr">
        <is>
          <t>Non-Tes</t>
        </is>
      </c>
      <c r="F515" s="2" t="inlineStr">
        <is>
          <t>Tugas terstruktur/praktik</t>
        </is>
      </c>
      <c r="G515" s="2" t="inlineStr">
        <is>
          <t>Minggu 2: Ketepatan konsep/prosedur, kemampuan analisis, kualitas unjuk kerja, dan dokumentasi terkait ruang lingkup dan keselamatan elektronika industri.</t>
        </is>
      </c>
      <c r="H515" s="2" t="inlineStr">
        <is>
          <t>Lembar tugas, studi kasus, laporan, logbook, dan/atau bahan presentasi</t>
        </is>
      </c>
      <c r="I515" s="2" t="inlineStr">
        <is>
          <t>Rubrik analitik: ketepatan konsep/prosedur, kelengkapan unjuk kerja, analisis data, dokumentasi/komunikasi, sikap profesional, dan ketepatan waktu.</t>
        </is>
      </c>
    </row>
    <row r="516" ht="204" customHeight="1">
      <c r="A516" s="2" t="inlineStr">
        <is>
          <t>RTE265002</t>
        </is>
      </c>
      <c r="B516" s="2" t="inlineStr">
        <is>
          <t>RTE265002-33</t>
        </is>
      </c>
      <c r="C516" s="2" t="n">
        <v>3</v>
      </c>
      <c r="D516" s="2" t="inlineStr">
        <is>
          <t>Tugas mingguan</t>
        </is>
      </c>
      <c r="E516" s="2" t="inlineStr">
        <is>
          <t>Non-Tes</t>
        </is>
      </c>
      <c r="F516" s="2" t="inlineStr">
        <is>
          <t>Tugas terstruktur/praktik</t>
        </is>
      </c>
      <c r="G516" s="2" t="inlineStr">
        <is>
          <t>Minggu 3: Ketepatan konsep/prosedur, kemampuan analisis, kualitas unjuk kerja, dan dokumentasi terkait komponen dan perangkat elektronika industri.</t>
        </is>
      </c>
      <c r="H516" s="2" t="inlineStr">
        <is>
          <t>Lembar tugas, studi kasus, laporan, logbook, dan/atau bahan presentasi</t>
        </is>
      </c>
      <c r="I516" s="2" t="inlineStr">
        <is>
          <t>Rubrik analitik: ketepatan konsep/prosedur, kelengkapan unjuk kerja, analisis data, dokumentasi/komunikasi, sikap profesional, dan ketepatan waktu.</t>
        </is>
      </c>
    </row>
    <row r="517" ht="204" customHeight="1">
      <c r="A517" s="2" t="inlineStr">
        <is>
          <t>RTE265002</t>
        </is>
      </c>
      <c r="B517" s="2" t="inlineStr">
        <is>
          <t>RTE265002-33</t>
        </is>
      </c>
      <c r="C517" s="2" t="n">
        <v>4</v>
      </c>
      <c r="D517" s="2" t="inlineStr">
        <is>
          <t>Tugas mingguan</t>
        </is>
      </c>
      <c r="E517" s="2" t="inlineStr">
        <is>
          <t>Non-Tes</t>
        </is>
      </c>
      <c r="F517" s="2" t="inlineStr">
        <is>
          <t>Tugas terstruktur/praktik</t>
        </is>
      </c>
      <c r="G517" s="2" t="inlineStr">
        <is>
          <t>Minggu 4: Ketepatan konsep/prosedur, kemampuan analisis, kualitas unjuk kerja, dan dokumentasi terkait standar dan simbol elektronika industri.</t>
        </is>
      </c>
      <c r="H517" s="2" t="inlineStr">
        <is>
          <t>Lembar tugas, studi kasus, laporan, logbook, dan/atau bahan presentasi</t>
        </is>
      </c>
      <c r="I517" s="2" t="inlineStr">
        <is>
          <t>Rubrik analitik: ketepatan konsep/prosedur, kelengkapan unjuk kerja, analisis data, dokumentasi/komunikasi, sikap profesional, dan ketepatan waktu.</t>
        </is>
      </c>
    </row>
    <row r="518" ht="204" customHeight="1">
      <c r="A518" s="2" t="inlineStr">
        <is>
          <t>RTE265002</t>
        </is>
      </c>
      <c r="B518" s="2" t="inlineStr">
        <is>
          <t>RTE265002-33</t>
        </is>
      </c>
      <c r="C518" s="2" t="n">
        <v>5</v>
      </c>
      <c r="D518" s="2" t="inlineStr">
        <is>
          <t>Tugas mingguan</t>
        </is>
      </c>
      <c r="E518" s="2" t="inlineStr">
        <is>
          <t>Non-Tes</t>
        </is>
      </c>
      <c r="F518" s="2" t="inlineStr">
        <is>
          <t>Tugas terstruktur/praktik</t>
        </is>
      </c>
      <c r="G518" s="2" t="inlineStr">
        <is>
          <t>Minggu 5: Ketepatan konsep/prosedur, kemampuan analisis, kualitas unjuk kerja, dan dokumentasi terkait konfigurasi dasar elektronika industri.</t>
        </is>
      </c>
      <c r="H518" s="2" t="inlineStr">
        <is>
          <t>Lembar tugas, studi kasus, laporan, logbook, dan/atau bahan presentasi</t>
        </is>
      </c>
      <c r="I518" s="2" t="inlineStr">
        <is>
          <t>Rubrik analitik: ketepatan konsep/prosedur, kelengkapan unjuk kerja, analisis data, dokumentasi/komunikasi, sikap profesional, dan ketepatan waktu.</t>
        </is>
      </c>
    </row>
    <row r="519" ht="204" customHeight="1">
      <c r="A519" s="2" t="inlineStr">
        <is>
          <t>RTE265002</t>
        </is>
      </c>
      <c r="B519" s="2" t="inlineStr">
        <is>
          <t>RTE265002-33</t>
        </is>
      </c>
      <c r="C519" s="2" t="n">
        <v>6</v>
      </c>
      <c r="D519" s="2" t="inlineStr">
        <is>
          <t>Tugas mingguan</t>
        </is>
      </c>
      <c r="E519" s="2" t="inlineStr">
        <is>
          <t>Non-Tes</t>
        </is>
      </c>
      <c r="F519" s="2" t="inlineStr">
        <is>
          <t>Tugas terstruktur/praktik</t>
        </is>
      </c>
      <c r="G519" s="2" t="inlineStr">
        <is>
          <t>Minggu 6: Ketepatan konsep/prosedur, kemampuan analisis, kualitas unjuk kerja, dan dokumentasi terkait pengukuran dan verifikasi elektronika industri.</t>
        </is>
      </c>
      <c r="H519" s="2" t="inlineStr">
        <is>
          <t>Lembar tugas, studi kasus, laporan, logbook, dan/atau bahan presentasi</t>
        </is>
      </c>
      <c r="I519" s="2" t="inlineStr">
        <is>
          <t>Rubrik analitik: ketepatan konsep/prosedur, kelengkapan unjuk kerja, analisis data, dokumentasi/komunikasi, sikap profesional, dan ketepatan waktu.</t>
        </is>
      </c>
    </row>
    <row r="520" ht="204" customHeight="1">
      <c r="A520" s="2" t="inlineStr">
        <is>
          <t>RTE265002</t>
        </is>
      </c>
      <c r="B520" s="2" t="inlineStr">
        <is>
          <t>RTE265002-33</t>
        </is>
      </c>
      <c r="C520" s="2" t="n">
        <v>7</v>
      </c>
      <c r="D520" s="2" t="inlineStr">
        <is>
          <t>Tugas mingguan</t>
        </is>
      </c>
      <c r="E520" s="2" t="inlineStr">
        <is>
          <t>Non-Tes</t>
        </is>
      </c>
      <c r="F520" s="2" t="inlineStr">
        <is>
          <t>Tugas terstruktur/praktik</t>
        </is>
      </c>
      <c r="G520" s="2" t="inlineStr">
        <is>
          <t>Minggu 7: Ketepatan konsep/prosedur, kemampuan analisis, kualitas unjuk kerja, dan dokumentasi terkait prosedur operasi elektronika industri.</t>
        </is>
      </c>
      <c r="H520" s="2" t="inlineStr">
        <is>
          <t>Lembar tugas, studi kasus, laporan, logbook, dan/atau bahan presentasi</t>
        </is>
      </c>
      <c r="I520" s="2" t="inlineStr">
        <is>
          <t>Rubrik analitik: ketepatan konsep/prosedur, kelengkapan unjuk kerja, analisis data, dokumentasi/komunikasi, sikap profesional, dan ketepatan waktu.</t>
        </is>
      </c>
    </row>
    <row r="521" ht="204" customHeight="1">
      <c r="A521" s="2" t="inlineStr">
        <is>
          <t>RTE265002</t>
        </is>
      </c>
      <c r="B521" s="2" t="inlineStr">
        <is>
          <t>RTE265002-33</t>
        </is>
      </c>
      <c r="C521" s="2" t="n">
        <v>8</v>
      </c>
      <c r="D521" s="2" t="inlineStr">
        <is>
          <t>Kuis dan tugas</t>
        </is>
      </c>
      <c r="E521" s="2" t="inlineStr">
        <is>
          <t>Tes</t>
        </is>
      </c>
      <c r="F521" s="2" t="inlineStr">
        <is>
          <t>Kuis</t>
        </is>
      </c>
      <c r="G521" s="2" t="inlineStr">
        <is>
          <t>Minggu 8: Ketepatan konsep/prosedur, kemampuan analisis, kualitas unjuk kerja, dan dokumentasi terkait integrasi materi awal elektronika industri.</t>
        </is>
      </c>
      <c r="H521" s="2" t="inlineStr">
        <is>
          <t>Soal uraian, studi kasus, dan/atau lembar kerja evaluasi</t>
        </is>
      </c>
      <c r="I521" s="2" t="inlineStr">
        <is>
          <t>Rubrik analitik: ketepatan konsep/prosedur, kelengkapan unjuk kerja, analisis data, dokumentasi/komunikasi, sikap profesional, dan ketepatan waktu.</t>
        </is>
      </c>
    </row>
    <row r="522" ht="204" customHeight="1">
      <c r="A522" s="2" t="inlineStr">
        <is>
          <t>RTE265002</t>
        </is>
      </c>
      <c r="B522" s="2" t="inlineStr">
        <is>
          <t>RTE265002-33</t>
        </is>
      </c>
      <c r="C522" s="2" t="n">
        <v>9</v>
      </c>
      <c r="D522" s="2" t="inlineStr">
        <is>
          <t>UTS</t>
        </is>
      </c>
      <c r="E522" s="2" t="inlineStr">
        <is>
          <t>Tes</t>
        </is>
      </c>
      <c r="F522" s="2" t="inlineStr">
        <is>
          <t>Tertulis/Praktik UTS</t>
        </is>
      </c>
      <c r="G522" s="2" t="inlineStr">
        <is>
          <t>Minggu 9: Ketepatan konsep/prosedur, kemampuan analisis, kualitas unjuk kerja, dan dokumentasi terkait ujian tengah semester (uts).</t>
        </is>
      </c>
      <c r="H522" s="2" t="inlineStr">
        <is>
          <t>Soal uraian, studi kasus, dan/atau lembar kerja evaluasi</t>
        </is>
      </c>
      <c r="I522" s="2" t="inlineStr">
        <is>
          <t>Rubrik analitik: ketepatan konsep/prosedur, kelengkapan unjuk kerja, analisis data, dokumentasi/komunikasi, sikap profesional, dan ketepatan waktu.</t>
        </is>
      </c>
    </row>
    <row r="523" ht="204" customHeight="1">
      <c r="A523" s="2" t="inlineStr">
        <is>
          <t>RTE265002</t>
        </is>
      </c>
      <c r="B523" s="2" t="inlineStr">
        <is>
          <t>RTE265002-33</t>
        </is>
      </c>
      <c r="C523" s="2" t="n">
        <v>10</v>
      </c>
      <c r="D523" s="2" t="inlineStr">
        <is>
          <t>Tugas mingguan</t>
        </is>
      </c>
      <c r="E523" s="2" t="inlineStr">
        <is>
          <t>Non-Tes</t>
        </is>
      </c>
      <c r="F523" s="2" t="inlineStr">
        <is>
          <t>Tugas terstruktur/praktik</t>
        </is>
      </c>
      <c r="G523" s="2" t="inlineStr">
        <is>
          <t>Minggu 10: Ketepatan konsep/prosedur, kemampuan analisis, kualitas unjuk kerja, dan dokumentasi terkait analisis data elektronika industri.</t>
        </is>
      </c>
      <c r="H523" s="2" t="inlineStr">
        <is>
          <t>Lembar tugas, studi kasus, laporan, logbook, dan/atau bahan presentasi</t>
        </is>
      </c>
      <c r="I523" s="2" t="inlineStr">
        <is>
          <t>Rubrik analitik: ketepatan konsep/prosedur, kelengkapan unjuk kerja, analisis data, dokumentasi/komunikasi, sikap profesional, dan ketepatan waktu.</t>
        </is>
      </c>
    </row>
    <row r="524" ht="204" customHeight="1">
      <c r="A524" s="2" t="inlineStr">
        <is>
          <t>RTE265002</t>
        </is>
      </c>
      <c r="B524" s="2" t="inlineStr">
        <is>
          <t>RTE265002-33</t>
        </is>
      </c>
      <c r="C524" s="2" t="n">
        <v>11</v>
      </c>
      <c r="D524" s="2" t="inlineStr">
        <is>
          <t>Tugas mingguan</t>
        </is>
      </c>
      <c r="E524" s="2" t="inlineStr">
        <is>
          <t>Non-Tes</t>
        </is>
      </c>
      <c r="F524" s="2" t="inlineStr">
        <is>
          <t>Tugas terstruktur/praktik</t>
        </is>
      </c>
      <c r="G524" s="2" t="inlineStr">
        <is>
          <t>Minggu 11: Ketepatan konsep/prosedur, kemampuan analisis, kualitas unjuk kerja, dan dokumentasi terkait perancangan/konfigurasi lanjut elektronika industri.</t>
        </is>
      </c>
      <c r="H524" s="2" t="inlineStr">
        <is>
          <t>Lembar tugas, studi kasus, laporan, logbook, dan/atau bahan presentasi</t>
        </is>
      </c>
      <c r="I524" s="2" t="inlineStr">
        <is>
          <t>Rubrik analitik: ketepatan konsep/prosedur, kelengkapan unjuk kerja, analisis data, dokumentasi/komunikasi, sikap profesional, dan ketepatan waktu.</t>
        </is>
      </c>
    </row>
    <row r="525" ht="204" customHeight="1">
      <c r="A525" s="2" t="inlineStr">
        <is>
          <t>RTE265002</t>
        </is>
      </c>
      <c r="B525" s="2" t="inlineStr">
        <is>
          <t>RTE265002-33</t>
        </is>
      </c>
      <c r="C525" s="2" t="n">
        <v>12</v>
      </c>
      <c r="D525" s="2" t="inlineStr">
        <is>
          <t>Tugas mingguan</t>
        </is>
      </c>
      <c r="E525" s="2" t="inlineStr">
        <is>
          <t>Non-Tes</t>
        </is>
      </c>
      <c r="F525" s="2" t="inlineStr">
        <is>
          <t>Tugas terstruktur/praktik</t>
        </is>
      </c>
      <c r="G525" s="2" t="inlineStr">
        <is>
          <t>Minggu 12: Ketepatan konsep/prosedur, kemampuan analisis, kualitas unjuk kerja, dan dokumentasi terkait integrasi sistem elektronika industri.</t>
        </is>
      </c>
      <c r="H525" s="2" t="inlineStr">
        <is>
          <t>Lembar tugas, studi kasus, laporan, logbook, dan/atau bahan presentasi</t>
        </is>
      </c>
      <c r="I525" s="2" t="inlineStr">
        <is>
          <t>Rubrik analitik: ketepatan konsep/prosedur, kelengkapan unjuk kerja, analisis data, dokumentasi/komunikasi, sikap profesional, dan ketepatan waktu.</t>
        </is>
      </c>
    </row>
    <row r="526" ht="204" customHeight="1">
      <c r="A526" s="2" t="inlineStr">
        <is>
          <t>RTE265002</t>
        </is>
      </c>
      <c r="B526" s="2" t="inlineStr">
        <is>
          <t>RTE265002-33</t>
        </is>
      </c>
      <c r="C526" s="2" t="n">
        <v>13</v>
      </c>
      <c r="D526" s="2" t="inlineStr">
        <is>
          <t>Tugas mingguan</t>
        </is>
      </c>
      <c r="E526" s="2" t="inlineStr">
        <is>
          <t>Non-Tes</t>
        </is>
      </c>
      <c r="F526" s="2" t="inlineStr">
        <is>
          <t>Tugas terstruktur/praktik</t>
        </is>
      </c>
      <c r="G526" s="2" t="inlineStr">
        <is>
          <t>Minggu 13: Ketepatan konsep/prosedur, kemampuan analisis, kualitas unjuk kerja, dan dokumentasi terkait diagnosis gangguan elektronika industri.</t>
        </is>
      </c>
      <c r="H526" s="2" t="inlineStr">
        <is>
          <t>Lembar tugas, studi kasus, laporan, logbook, dan/atau bahan presentasi</t>
        </is>
      </c>
      <c r="I526" s="2" t="inlineStr">
        <is>
          <t>Rubrik analitik: ketepatan konsep/prosedur, kelengkapan unjuk kerja, analisis data, dokumentasi/komunikasi, sikap profesional, dan ketepatan waktu.</t>
        </is>
      </c>
    </row>
    <row r="527" ht="204" customHeight="1">
      <c r="A527" s="2" t="inlineStr">
        <is>
          <t>RTE265002</t>
        </is>
      </c>
      <c r="B527" s="2" t="inlineStr">
        <is>
          <t>RTE265002-33</t>
        </is>
      </c>
      <c r="C527" s="2" t="n">
        <v>14</v>
      </c>
      <c r="D527" s="2" t="inlineStr">
        <is>
          <t>Tugas mingguan</t>
        </is>
      </c>
      <c r="E527" s="2" t="inlineStr">
        <is>
          <t>Non-Tes</t>
        </is>
      </c>
      <c r="F527" s="2" t="inlineStr">
        <is>
          <t>Tugas terstruktur/praktik</t>
        </is>
      </c>
      <c r="G527" s="2" t="inlineStr">
        <is>
          <t>Minggu 14: Ketepatan konsep/prosedur, kemampuan analisis, kualitas unjuk kerja, dan dokumentasi terkait dokumentasi teknis elektronika industri.</t>
        </is>
      </c>
      <c r="H527" s="2" t="inlineStr">
        <is>
          <t>Lembar tugas, studi kasus, laporan, logbook, dan/atau bahan presentasi</t>
        </is>
      </c>
      <c r="I527" s="2" t="inlineStr">
        <is>
          <t>Rubrik analitik: ketepatan konsep/prosedur, kelengkapan unjuk kerja, analisis data, dokumentasi/komunikasi, sikap profesional, dan ketepatan waktu.</t>
        </is>
      </c>
    </row>
    <row r="528" ht="204" customHeight="1">
      <c r="A528" s="2" t="inlineStr">
        <is>
          <t>RTE265002</t>
        </is>
      </c>
      <c r="B528" s="2" t="inlineStr">
        <is>
          <t>RTE265002-33</t>
        </is>
      </c>
      <c r="C528" s="2" t="n">
        <v>15</v>
      </c>
      <c r="D528" s="2" t="inlineStr">
        <is>
          <t>Proyek dan presentasi</t>
        </is>
      </c>
      <c r="E528" s="2" t="inlineStr">
        <is>
          <t>Non-Tes</t>
        </is>
      </c>
      <c r="F528" s="2" t="inlineStr">
        <is>
          <t>Proyek dan presentasi</t>
        </is>
      </c>
      <c r="G528" s="2" t="inlineStr">
        <is>
          <t>Minggu 15: Ketepatan konsep/prosedur, kemampuan analisis, kualitas unjuk kerja, dan dokumentasi terkait proyek/presentasi terapan elektronika industri.</t>
        </is>
      </c>
      <c r="H528" s="2" t="inlineStr">
        <is>
          <t>Lembar tugas, studi kasus, laporan, logbook, dan/atau bahan presentasi</t>
        </is>
      </c>
      <c r="I528" s="2" t="inlineStr">
        <is>
          <t>Rubrik analitik: ketepatan konsep/prosedur, kelengkapan unjuk kerja, analisis data, dokumentasi/komunikasi, sikap profesional, dan ketepatan waktu.</t>
        </is>
      </c>
    </row>
    <row r="529" ht="204" customHeight="1">
      <c r="A529" s="2" t="inlineStr">
        <is>
          <t>RTE265002</t>
        </is>
      </c>
      <c r="B529" s="2" t="inlineStr">
        <is>
          <t>RTE265002-33</t>
        </is>
      </c>
      <c r="C529" s="2" t="n">
        <v>16</v>
      </c>
      <c r="D529" s="2" t="inlineStr">
        <is>
          <t>UAS</t>
        </is>
      </c>
      <c r="E529" s="2" t="inlineStr">
        <is>
          <t>Tes</t>
        </is>
      </c>
      <c r="F529" s="2" t="inlineStr">
        <is>
          <t>Tertulis/Praktik UAS</t>
        </is>
      </c>
      <c r="G529" s="2" t="inlineStr">
        <is>
          <t>Minggu 16: Ketepatan konsep/prosedur, kemampuan analisis, kualitas unjuk kerja, dan dokumentasi terkait ujian akhir semester (uas).</t>
        </is>
      </c>
      <c r="H529" s="2" t="inlineStr">
        <is>
          <t>Soal uraian, studi kasus, dan/atau lembar kerja evaluasi</t>
        </is>
      </c>
      <c r="I529" s="2" t="inlineStr">
        <is>
          <t>Rubrik analitik: ketepatan konsep/prosedur, kelengkapan unjuk kerja, analisis data, dokumentasi/komunikasi, sikap profesional, dan ketepatan waktu.</t>
        </is>
      </c>
    </row>
    <row r="530" ht="204" customHeight="1">
      <c r="A530" s="2" t="inlineStr">
        <is>
          <t>RTE265003</t>
        </is>
      </c>
      <c r="B530" s="2" t="inlineStr">
        <is>
          <t>RTE265003-34</t>
        </is>
      </c>
      <c r="C530" s="2" t="n">
        <v>1</v>
      </c>
      <c r="D530" s="2" t="inlineStr">
        <is>
          <t>Partisipasi dan kontrak pembelajaran</t>
        </is>
      </c>
      <c r="E530" s="2" t="inlineStr">
        <is>
          <t>Non-Tes</t>
        </is>
      </c>
      <c r="F530" s="2" t="inlineStr">
        <is>
          <t>Tugas terstruktur/praktik</t>
        </is>
      </c>
      <c r="G530" s="2" t="inlineStr">
        <is>
          <t>Minggu 1: Ketepatan konsep/prosedur, kemampuan analisis, kualitas unjuk kerja, dan dokumentasi terkait kontrak pembelajaran dan pengantar sistem embedded.</t>
        </is>
      </c>
      <c r="H530" s="2" t="inlineStr">
        <is>
          <t>Lembar tugas, studi kasus, laporan, logbook, dan/atau bahan presentasi</t>
        </is>
      </c>
      <c r="I530" s="2" t="inlineStr">
        <is>
          <t>Rubrik analitik: ketepatan konsep/prosedur, kelengkapan unjuk kerja, analisis data, dokumentasi/komunikasi, sikap profesional, dan ketepatan waktu.</t>
        </is>
      </c>
    </row>
    <row r="531" ht="204" customHeight="1">
      <c r="A531" s="2" t="inlineStr">
        <is>
          <t>RTE265003</t>
        </is>
      </c>
      <c r="B531" s="2" t="inlineStr">
        <is>
          <t>RTE265003-34</t>
        </is>
      </c>
      <c r="C531" s="2" t="n">
        <v>2</v>
      </c>
      <c r="D531" s="2" t="inlineStr">
        <is>
          <t>Tugas mingguan</t>
        </is>
      </c>
      <c r="E531" s="2" t="inlineStr">
        <is>
          <t>Non-Tes</t>
        </is>
      </c>
      <c r="F531" s="2" t="inlineStr">
        <is>
          <t>Tugas terstruktur/praktik</t>
        </is>
      </c>
      <c r="G531" s="2" t="inlineStr">
        <is>
          <t>Minggu 2: Ketepatan konsep/prosedur, kemampuan analisis, kualitas unjuk kerja, dan dokumentasi terkait ruang lingkup dan keselamatan sistem embedded.</t>
        </is>
      </c>
      <c r="H531" s="2" t="inlineStr">
        <is>
          <t>Lembar tugas, studi kasus, laporan, logbook, dan/atau bahan presentasi</t>
        </is>
      </c>
      <c r="I531" s="2" t="inlineStr">
        <is>
          <t>Rubrik analitik: ketepatan konsep/prosedur, kelengkapan unjuk kerja, analisis data, dokumentasi/komunikasi, sikap profesional, dan ketepatan waktu.</t>
        </is>
      </c>
    </row>
    <row r="532" ht="204" customHeight="1">
      <c r="A532" s="2" t="inlineStr">
        <is>
          <t>RTE265003</t>
        </is>
      </c>
      <c r="B532" s="2" t="inlineStr">
        <is>
          <t>RTE265003-34</t>
        </is>
      </c>
      <c r="C532" s="2" t="n">
        <v>3</v>
      </c>
      <c r="D532" s="2" t="inlineStr">
        <is>
          <t>Tugas mingguan</t>
        </is>
      </c>
      <c r="E532" s="2" t="inlineStr">
        <is>
          <t>Non-Tes</t>
        </is>
      </c>
      <c r="F532" s="2" t="inlineStr">
        <is>
          <t>Tugas terstruktur/praktik</t>
        </is>
      </c>
      <c r="G532" s="2" t="inlineStr">
        <is>
          <t>Minggu 3: Ketepatan konsep/prosedur, kemampuan analisis, kualitas unjuk kerja, dan dokumentasi terkait komponen dan perangkat sistem embedded.</t>
        </is>
      </c>
      <c r="H532" s="2" t="inlineStr">
        <is>
          <t>Lembar tugas, studi kasus, laporan, logbook, dan/atau bahan presentasi</t>
        </is>
      </c>
      <c r="I532" s="2" t="inlineStr">
        <is>
          <t>Rubrik analitik: ketepatan konsep/prosedur, kelengkapan unjuk kerja, analisis data, dokumentasi/komunikasi, sikap profesional, dan ketepatan waktu.</t>
        </is>
      </c>
    </row>
    <row r="533" ht="204" customHeight="1">
      <c r="A533" s="2" t="inlineStr">
        <is>
          <t>RTE265003</t>
        </is>
      </c>
      <c r="B533" s="2" t="inlineStr">
        <is>
          <t>RTE265003-34</t>
        </is>
      </c>
      <c r="C533" s="2" t="n">
        <v>4</v>
      </c>
      <c r="D533" s="2" t="inlineStr">
        <is>
          <t>Tugas mingguan</t>
        </is>
      </c>
      <c r="E533" s="2" t="inlineStr">
        <is>
          <t>Non-Tes</t>
        </is>
      </c>
      <c r="F533" s="2" t="inlineStr">
        <is>
          <t>Tugas terstruktur/praktik</t>
        </is>
      </c>
      <c r="G533" s="2" t="inlineStr">
        <is>
          <t>Minggu 4: Ketepatan konsep/prosedur, kemampuan analisis, kualitas unjuk kerja, dan dokumentasi terkait standar dan simbol sistem embedded.</t>
        </is>
      </c>
      <c r="H533" s="2" t="inlineStr">
        <is>
          <t>Lembar tugas, studi kasus, laporan, logbook, dan/atau bahan presentasi</t>
        </is>
      </c>
      <c r="I533" s="2" t="inlineStr">
        <is>
          <t>Rubrik analitik: ketepatan konsep/prosedur, kelengkapan unjuk kerja, analisis data, dokumentasi/komunikasi, sikap profesional, dan ketepatan waktu.</t>
        </is>
      </c>
    </row>
    <row r="534" ht="204" customHeight="1">
      <c r="A534" s="2" t="inlineStr">
        <is>
          <t>RTE265003</t>
        </is>
      </c>
      <c r="B534" s="2" t="inlineStr">
        <is>
          <t>RTE265003-34</t>
        </is>
      </c>
      <c r="C534" s="2" t="n">
        <v>5</v>
      </c>
      <c r="D534" s="2" t="inlineStr">
        <is>
          <t>Tugas mingguan</t>
        </is>
      </c>
      <c r="E534" s="2" t="inlineStr">
        <is>
          <t>Non-Tes</t>
        </is>
      </c>
      <c r="F534" s="2" t="inlineStr">
        <is>
          <t>Tugas terstruktur/praktik</t>
        </is>
      </c>
      <c r="G534" s="2" t="inlineStr">
        <is>
          <t>Minggu 5: Ketepatan konsep/prosedur, kemampuan analisis, kualitas unjuk kerja, dan dokumentasi terkait konfigurasi dasar sistem embedded.</t>
        </is>
      </c>
      <c r="H534" s="2" t="inlineStr">
        <is>
          <t>Lembar tugas, studi kasus, laporan, logbook, dan/atau bahan presentasi</t>
        </is>
      </c>
      <c r="I534" s="2" t="inlineStr">
        <is>
          <t>Rubrik analitik: ketepatan konsep/prosedur, kelengkapan unjuk kerja, analisis data, dokumentasi/komunikasi, sikap profesional, dan ketepatan waktu.</t>
        </is>
      </c>
    </row>
    <row r="535" ht="204" customHeight="1">
      <c r="A535" s="2" t="inlineStr">
        <is>
          <t>RTE265003</t>
        </is>
      </c>
      <c r="B535" s="2" t="inlineStr">
        <is>
          <t>RTE265003-34</t>
        </is>
      </c>
      <c r="C535" s="2" t="n">
        <v>6</v>
      </c>
      <c r="D535" s="2" t="inlineStr">
        <is>
          <t>Tugas mingguan</t>
        </is>
      </c>
      <c r="E535" s="2" t="inlineStr">
        <is>
          <t>Non-Tes</t>
        </is>
      </c>
      <c r="F535" s="2" t="inlineStr">
        <is>
          <t>Tugas terstruktur/praktik</t>
        </is>
      </c>
      <c r="G535" s="2" t="inlineStr">
        <is>
          <t>Minggu 6: Ketepatan konsep/prosedur, kemampuan analisis, kualitas unjuk kerja, dan dokumentasi terkait pengukuran dan verifikasi sistem embedded.</t>
        </is>
      </c>
      <c r="H535" s="2" t="inlineStr">
        <is>
          <t>Lembar tugas, studi kasus, laporan, logbook, dan/atau bahan presentasi</t>
        </is>
      </c>
      <c r="I535" s="2" t="inlineStr">
        <is>
          <t>Rubrik analitik: ketepatan konsep/prosedur, kelengkapan unjuk kerja, analisis data, dokumentasi/komunikasi, sikap profesional, dan ketepatan waktu.</t>
        </is>
      </c>
    </row>
    <row r="536" ht="204" customHeight="1">
      <c r="A536" s="2" t="inlineStr">
        <is>
          <t>RTE265003</t>
        </is>
      </c>
      <c r="B536" s="2" t="inlineStr">
        <is>
          <t>RTE265003-34</t>
        </is>
      </c>
      <c r="C536" s="2" t="n">
        <v>7</v>
      </c>
      <c r="D536" s="2" t="inlineStr">
        <is>
          <t>Tugas mingguan</t>
        </is>
      </c>
      <c r="E536" s="2" t="inlineStr">
        <is>
          <t>Non-Tes</t>
        </is>
      </c>
      <c r="F536" s="2" t="inlineStr">
        <is>
          <t>Tugas terstruktur/praktik</t>
        </is>
      </c>
      <c r="G536" s="2" t="inlineStr">
        <is>
          <t>Minggu 7: Ketepatan konsep/prosedur, kemampuan analisis, kualitas unjuk kerja, dan dokumentasi terkait prosedur operasi sistem embedded.</t>
        </is>
      </c>
      <c r="H536" s="2" t="inlineStr">
        <is>
          <t>Lembar tugas, studi kasus, laporan, logbook, dan/atau bahan presentasi</t>
        </is>
      </c>
      <c r="I536" s="2" t="inlineStr">
        <is>
          <t>Rubrik analitik: ketepatan konsep/prosedur, kelengkapan unjuk kerja, analisis data, dokumentasi/komunikasi, sikap profesional, dan ketepatan waktu.</t>
        </is>
      </c>
    </row>
    <row r="537" ht="204" customHeight="1">
      <c r="A537" s="2" t="inlineStr">
        <is>
          <t>RTE265003</t>
        </is>
      </c>
      <c r="B537" s="2" t="inlineStr">
        <is>
          <t>RTE265003-34</t>
        </is>
      </c>
      <c r="C537" s="2" t="n">
        <v>8</v>
      </c>
      <c r="D537" s="2" t="inlineStr">
        <is>
          <t>Kuis dan tugas</t>
        </is>
      </c>
      <c r="E537" s="2" t="inlineStr">
        <is>
          <t>Tes</t>
        </is>
      </c>
      <c r="F537" s="2" t="inlineStr">
        <is>
          <t>Kuis</t>
        </is>
      </c>
      <c r="G537" s="2" t="inlineStr">
        <is>
          <t>Minggu 8: Ketepatan konsep/prosedur, kemampuan analisis, kualitas unjuk kerja, dan dokumentasi terkait integrasi materi awal sistem embedded.</t>
        </is>
      </c>
      <c r="H537" s="2" t="inlineStr">
        <is>
          <t>Soal uraian, studi kasus, dan/atau lembar kerja evaluasi</t>
        </is>
      </c>
      <c r="I537" s="2" t="inlineStr">
        <is>
          <t>Rubrik analitik: ketepatan konsep/prosedur, kelengkapan unjuk kerja, analisis data, dokumentasi/komunikasi, sikap profesional, dan ketepatan waktu.</t>
        </is>
      </c>
    </row>
    <row r="538" ht="204" customHeight="1">
      <c r="A538" s="2" t="inlineStr">
        <is>
          <t>RTE265003</t>
        </is>
      </c>
      <c r="B538" s="2" t="inlineStr">
        <is>
          <t>RTE265003-34</t>
        </is>
      </c>
      <c r="C538" s="2" t="n">
        <v>9</v>
      </c>
      <c r="D538" s="2" t="inlineStr">
        <is>
          <t>UTS</t>
        </is>
      </c>
      <c r="E538" s="2" t="inlineStr">
        <is>
          <t>Tes</t>
        </is>
      </c>
      <c r="F538" s="2" t="inlineStr">
        <is>
          <t>Tertulis/Praktik UTS</t>
        </is>
      </c>
      <c r="G538" s="2" t="inlineStr">
        <is>
          <t>Minggu 9: Ketepatan konsep/prosedur, kemampuan analisis, kualitas unjuk kerja, dan dokumentasi terkait ujian tengah semester (uts).</t>
        </is>
      </c>
      <c r="H538" s="2" t="inlineStr">
        <is>
          <t>Soal uraian, studi kasus, dan/atau lembar kerja evaluasi</t>
        </is>
      </c>
      <c r="I538" s="2" t="inlineStr">
        <is>
          <t>Rubrik analitik: ketepatan konsep/prosedur, kelengkapan unjuk kerja, analisis data, dokumentasi/komunikasi, sikap profesional, dan ketepatan waktu.</t>
        </is>
      </c>
    </row>
    <row r="539" ht="204" customHeight="1">
      <c r="A539" s="2" t="inlineStr">
        <is>
          <t>RTE265003</t>
        </is>
      </c>
      <c r="B539" s="2" t="inlineStr">
        <is>
          <t>RTE265003-34</t>
        </is>
      </c>
      <c r="C539" s="2" t="n">
        <v>10</v>
      </c>
      <c r="D539" s="2" t="inlineStr">
        <is>
          <t>Tugas mingguan</t>
        </is>
      </c>
      <c r="E539" s="2" t="inlineStr">
        <is>
          <t>Non-Tes</t>
        </is>
      </c>
      <c r="F539" s="2" t="inlineStr">
        <is>
          <t>Tugas terstruktur/praktik</t>
        </is>
      </c>
      <c r="G539" s="2" t="inlineStr">
        <is>
          <t>Minggu 10: Ketepatan konsep/prosedur, kemampuan analisis, kualitas unjuk kerja, dan dokumentasi terkait analisis data sistem embedded.</t>
        </is>
      </c>
      <c r="H539" s="2" t="inlineStr">
        <is>
          <t>Lembar tugas, studi kasus, laporan, logbook, dan/atau bahan presentasi</t>
        </is>
      </c>
      <c r="I539" s="2" t="inlineStr">
        <is>
          <t>Rubrik analitik: ketepatan konsep/prosedur, kelengkapan unjuk kerja, analisis data, dokumentasi/komunikasi, sikap profesional, dan ketepatan waktu.</t>
        </is>
      </c>
    </row>
    <row r="540" ht="204" customHeight="1">
      <c r="A540" s="2" t="inlineStr">
        <is>
          <t>RTE265003</t>
        </is>
      </c>
      <c r="B540" s="2" t="inlineStr">
        <is>
          <t>RTE265003-34</t>
        </is>
      </c>
      <c r="C540" s="2" t="n">
        <v>11</v>
      </c>
      <c r="D540" s="2" t="inlineStr">
        <is>
          <t>Tugas mingguan</t>
        </is>
      </c>
      <c r="E540" s="2" t="inlineStr">
        <is>
          <t>Non-Tes</t>
        </is>
      </c>
      <c r="F540" s="2" t="inlineStr">
        <is>
          <t>Tugas terstruktur/praktik</t>
        </is>
      </c>
      <c r="G540" s="2" t="inlineStr">
        <is>
          <t>Minggu 11: Ketepatan konsep/prosedur, kemampuan analisis, kualitas unjuk kerja, dan dokumentasi terkait perancangan/konfigurasi lanjut sistem embedded.</t>
        </is>
      </c>
      <c r="H540" s="2" t="inlineStr">
        <is>
          <t>Lembar tugas, studi kasus, laporan, logbook, dan/atau bahan presentasi</t>
        </is>
      </c>
      <c r="I540" s="2" t="inlineStr">
        <is>
          <t>Rubrik analitik: ketepatan konsep/prosedur, kelengkapan unjuk kerja, analisis data, dokumentasi/komunikasi, sikap profesional, dan ketepatan waktu.</t>
        </is>
      </c>
    </row>
    <row r="541" ht="204" customHeight="1">
      <c r="A541" s="2" t="inlineStr">
        <is>
          <t>RTE265003</t>
        </is>
      </c>
      <c r="B541" s="2" t="inlineStr">
        <is>
          <t>RTE265003-34</t>
        </is>
      </c>
      <c r="C541" s="2" t="n">
        <v>12</v>
      </c>
      <c r="D541" s="2" t="inlineStr">
        <is>
          <t>Tugas mingguan</t>
        </is>
      </c>
      <c r="E541" s="2" t="inlineStr">
        <is>
          <t>Non-Tes</t>
        </is>
      </c>
      <c r="F541" s="2" t="inlineStr">
        <is>
          <t>Tugas terstruktur/praktik</t>
        </is>
      </c>
      <c r="G541" s="2" t="inlineStr">
        <is>
          <t>Minggu 12: Ketepatan konsep/prosedur, kemampuan analisis, kualitas unjuk kerja, dan dokumentasi terkait integrasi sistem sistem embedded.</t>
        </is>
      </c>
      <c r="H541" s="2" t="inlineStr">
        <is>
          <t>Lembar tugas, studi kasus, laporan, logbook, dan/atau bahan presentasi</t>
        </is>
      </c>
      <c r="I541" s="2" t="inlineStr">
        <is>
          <t>Rubrik analitik: ketepatan konsep/prosedur, kelengkapan unjuk kerja, analisis data, dokumentasi/komunikasi, sikap profesional, dan ketepatan waktu.</t>
        </is>
      </c>
    </row>
    <row r="542" ht="204" customHeight="1">
      <c r="A542" s="2" t="inlineStr">
        <is>
          <t>RTE265003</t>
        </is>
      </c>
      <c r="B542" s="2" t="inlineStr">
        <is>
          <t>RTE265003-34</t>
        </is>
      </c>
      <c r="C542" s="2" t="n">
        <v>13</v>
      </c>
      <c r="D542" s="2" t="inlineStr">
        <is>
          <t>Tugas mingguan</t>
        </is>
      </c>
      <c r="E542" s="2" t="inlineStr">
        <is>
          <t>Non-Tes</t>
        </is>
      </c>
      <c r="F542" s="2" t="inlineStr">
        <is>
          <t>Tugas terstruktur/praktik</t>
        </is>
      </c>
      <c r="G542" s="2" t="inlineStr">
        <is>
          <t>Minggu 13: Ketepatan konsep/prosedur, kemampuan analisis, kualitas unjuk kerja, dan dokumentasi terkait diagnosis gangguan sistem embedded.</t>
        </is>
      </c>
      <c r="H542" s="2" t="inlineStr">
        <is>
          <t>Lembar tugas, studi kasus, laporan, logbook, dan/atau bahan presentasi</t>
        </is>
      </c>
      <c r="I542" s="2" t="inlineStr">
        <is>
          <t>Rubrik analitik: ketepatan konsep/prosedur, kelengkapan unjuk kerja, analisis data, dokumentasi/komunikasi, sikap profesional, dan ketepatan waktu.</t>
        </is>
      </c>
    </row>
    <row r="543" ht="204" customHeight="1">
      <c r="A543" s="2" t="inlineStr">
        <is>
          <t>RTE265003</t>
        </is>
      </c>
      <c r="B543" s="2" t="inlineStr">
        <is>
          <t>RTE265003-34</t>
        </is>
      </c>
      <c r="C543" s="2" t="n">
        <v>14</v>
      </c>
      <c r="D543" s="2" t="inlineStr">
        <is>
          <t>Tugas mingguan</t>
        </is>
      </c>
      <c r="E543" s="2" t="inlineStr">
        <is>
          <t>Non-Tes</t>
        </is>
      </c>
      <c r="F543" s="2" t="inlineStr">
        <is>
          <t>Tugas terstruktur/praktik</t>
        </is>
      </c>
      <c r="G543" s="2" t="inlineStr">
        <is>
          <t>Minggu 14: Ketepatan konsep/prosedur, kemampuan analisis, kualitas unjuk kerja, dan dokumentasi terkait dokumentasi teknis sistem embedded.</t>
        </is>
      </c>
      <c r="H543" s="2" t="inlineStr">
        <is>
          <t>Lembar tugas, studi kasus, laporan, logbook, dan/atau bahan presentasi</t>
        </is>
      </c>
      <c r="I543" s="2" t="inlineStr">
        <is>
          <t>Rubrik analitik: ketepatan konsep/prosedur, kelengkapan unjuk kerja, analisis data, dokumentasi/komunikasi, sikap profesional, dan ketepatan waktu.</t>
        </is>
      </c>
    </row>
    <row r="544" ht="204" customHeight="1">
      <c r="A544" s="2" t="inlineStr">
        <is>
          <t>RTE265003</t>
        </is>
      </c>
      <c r="B544" s="2" t="inlineStr">
        <is>
          <t>RTE265003-34</t>
        </is>
      </c>
      <c r="C544" s="2" t="n">
        <v>15</v>
      </c>
      <c r="D544" s="2" t="inlineStr">
        <is>
          <t>Proyek dan presentasi</t>
        </is>
      </c>
      <c r="E544" s="2" t="inlineStr">
        <is>
          <t>Non-Tes</t>
        </is>
      </c>
      <c r="F544" s="2" t="inlineStr">
        <is>
          <t>Proyek dan presentasi</t>
        </is>
      </c>
      <c r="G544" s="2" t="inlineStr">
        <is>
          <t>Minggu 15: Ketepatan konsep/prosedur, kemampuan analisis, kualitas unjuk kerja, dan dokumentasi terkait proyek/presentasi terapan sistem embedded.</t>
        </is>
      </c>
      <c r="H544" s="2" t="inlineStr">
        <is>
          <t>Lembar tugas, studi kasus, laporan, logbook, dan/atau bahan presentasi</t>
        </is>
      </c>
      <c r="I544" s="2" t="inlineStr">
        <is>
          <t>Rubrik analitik: ketepatan konsep/prosedur, kelengkapan unjuk kerja, analisis data, dokumentasi/komunikasi, sikap profesional, dan ketepatan waktu.</t>
        </is>
      </c>
    </row>
    <row r="545" ht="204" customHeight="1">
      <c r="A545" s="2" t="inlineStr">
        <is>
          <t>RTE265003</t>
        </is>
      </c>
      <c r="B545" s="2" t="inlineStr">
        <is>
          <t>RTE265003-34</t>
        </is>
      </c>
      <c r="C545" s="2" t="n">
        <v>16</v>
      </c>
      <c r="D545" s="2" t="inlineStr">
        <is>
          <t>UAS</t>
        </is>
      </c>
      <c r="E545" s="2" t="inlineStr">
        <is>
          <t>Tes</t>
        </is>
      </c>
      <c r="F545" s="2" t="inlineStr">
        <is>
          <t>Tertulis/Praktik UAS</t>
        </is>
      </c>
      <c r="G545" s="2" t="inlineStr">
        <is>
          <t>Minggu 16: Ketepatan konsep/prosedur, kemampuan analisis, kualitas unjuk kerja, dan dokumentasi terkait ujian akhir semester (uas).</t>
        </is>
      </c>
      <c r="H545" s="2" t="inlineStr">
        <is>
          <t>Soal uraian, studi kasus, dan/atau lembar kerja evaluasi</t>
        </is>
      </c>
      <c r="I545" s="2" t="inlineStr">
        <is>
          <t>Rubrik analitik: ketepatan konsep/prosedur, kelengkapan unjuk kerja, analisis data, dokumentasi/komunikasi, sikap profesional, dan ketepatan waktu.</t>
        </is>
      </c>
    </row>
    <row r="546" ht="204" customHeight="1">
      <c r="A546" s="2" t="inlineStr">
        <is>
          <t>RTE265004</t>
        </is>
      </c>
      <c r="B546" s="2" t="inlineStr">
        <is>
          <t>RTE265004-35</t>
        </is>
      </c>
      <c r="C546" s="2" t="n">
        <v>1</v>
      </c>
      <c r="D546" s="2" t="inlineStr">
        <is>
          <t>Partisipasi dan kontrak pembelajaran</t>
        </is>
      </c>
      <c r="E546" s="2" t="inlineStr">
        <is>
          <t>Non-Tes</t>
        </is>
      </c>
      <c r="F546" s="2" t="inlineStr">
        <is>
          <t>Tugas terstruktur/praktik</t>
        </is>
      </c>
      <c r="G546" s="2" t="inlineStr">
        <is>
          <t>Minggu 1: Ketepatan konsep/prosedur, kemampuan analisis, kualitas unjuk kerja, dan dokumentasi terkait kontrak pembelajaran dan pengantar technopreneurship.</t>
        </is>
      </c>
      <c r="H546" s="2" t="inlineStr">
        <is>
          <t>Lembar tugas, studi kasus, laporan, logbook, dan/atau bahan presentasi</t>
        </is>
      </c>
      <c r="I546" s="2" t="inlineStr">
        <is>
          <t>Rubrik analitik: ketepatan konsep/prosedur, kelengkapan unjuk kerja, analisis data, dokumentasi/komunikasi, sikap profesional, dan ketepatan waktu.</t>
        </is>
      </c>
    </row>
    <row r="547" ht="204" customHeight="1">
      <c r="A547" s="2" t="inlineStr">
        <is>
          <t>RTE265004</t>
        </is>
      </c>
      <c r="B547" s="2" t="inlineStr">
        <is>
          <t>RTE265004-35</t>
        </is>
      </c>
      <c r="C547" s="2" t="n">
        <v>2</v>
      </c>
      <c r="D547" s="2" t="inlineStr">
        <is>
          <t>Tugas mingguan</t>
        </is>
      </c>
      <c r="E547" s="2" t="inlineStr">
        <is>
          <t>Non-Tes</t>
        </is>
      </c>
      <c r="F547" s="2" t="inlineStr">
        <is>
          <t>Tugas terstruktur/praktik</t>
        </is>
      </c>
      <c r="G547" s="2" t="inlineStr">
        <is>
          <t>Minggu 2: Ketepatan konsep/prosedur, kemampuan analisis, kualitas unjuk kerja, dan dokumentasi terkait konsep dasar technopreneurship.</t>
        </is>
      </c>
      <c r="H547" s="2" t="inlineStr">
        <is>
          <t>Lembar tugas, studi kasus, laporan, logbook, dan/atau bahan presentasi</t>
        </is>
      </c>
      <c r="I547" s="2" t="inlineStr">
        <is>
          <t>Rubrik analitik: ketepatan konsep/prosedur, kelengkapan unjuk kerja, analisis data, dokumentasi/komunikasi, sikap profesional, dan ketepatan waktu.</t>
        </is>
      </c>
    </row>
    <row r="548" ht="204" customHeight="1">
      <c r="A548" s="2" t="inlineStr">
        <is>
          <t>RTE265004</t>
        </is>
      </c>
      <c r="B548" s="2" t="inlineStr">
        <is>
          <t>RTE265004-35</t>
        </is>
      </c>
      <c r="C548" s="2" t="n">
        <v>3</v>
      </c>
      <c r="D548" s="2" t="inlineStr">
        <is>
          <t>Tugas mingguan</t>
        </is>
      </c>
      <c r="E548" s="2" t="inlineStr">
        <is>
          <t>Non-Tes</t>
        </is>
      </c>
      <c r="F548" s="2" t="inlineStr">
        <is>
          <t>Tugas terstruktur/praktik</t>
        </is>
      </c>
      <c r="G548" s="2" t="inlineStr">
        <is>
          <t>Minggu 3: Ketepatan konsep/prosedur, kemampuan analisis, kualitas unjuk kerja, dan dokumentasi terkait terminologi dan ruang lingkup technopreneurship.</t>
        </is>
      </c>
      <c r="H548" s="2" t="inlineStr">
        <is>
          <t>Lembar tugas, studi kasus, laporan, logbook, dan/atau bahan presentasi</t>
        </is>
      </c>
      <c r="I548" s="2" t="inlineStr">
        <is>
          <t>Rubrik analitik: ketepatan konsep/prosedur, kelengkapan unjuk kerja, analisis data, dokumentasi/komunikasi, sikap profesional, dan ketepatan waktu.</t>
        </is>
      </c>
    </row>
    <row r="549" ht="204" customHeight="1">
      <c r="A549" s="2" t="inlineStr">
        <is>
          <t>RTE265004</t>
        </is>
      </c>
      <c r="B549" s="2" t="inlineStr">
        <is>
          <t>RTE265004-35</t>
        </is>
      </c>
      <c r="C549" s="2" t="n">
        <v>4</v>
      </c>
      <c r="D549" s="2" t="inlineStr">
        <is>
          <t>Tugas mingguan</t>
        </is>
      </c>
      <c r="E549" s="2" t="inlineStr">
        <is>
          <t>Non-Tes</t>
        </is>
      </c>
      <c r="F549" s="2" t="inlineStr">
        <is>
          <t>Tugas terstruktur/praktik</t>
        </is>
      </c>
      <c r="G549" s="2" t="inlineStr">
        <is>
          <t>Minggu 4: Ketepatan konsep/prosedur, kemampuan analisis, kualitas unjuk kerja, dan dokumentasi terkait prinsip kerja technopreneurship.</t>
        </is>
      </c>
      <c r="H549" s="2" t="inlineStr">
        <is>
          <t>Lembar tugas, studi kasus, laporan, logbook, dan/atau bahan presentasi</t>
        </is>
      </c>
      <c r="I549" s="2" t="inlineStr">
        <is>
          <t>Rubrik analitik: ketepatan konsep/prosedur, kelengkapan unjuk kerja, analisis data, dokumentasi/komunikasi, sikap profesional, dan ketepatan waktu.</t>
        </is>
      </c>
    </row>
    <row r="550" ht="204" customHeight="1">
      <c r="A550" s="2" t="inlineStr">
        <is>
          <t>RTE265004</t>
        </is>
      </c>
      <c r="B550" s="2" t="inlineStr">
        <is>
          <t>RTE265004-35</t>
        </is>
      </c>
      <c r="C550" s="2" t="n">
        <v>5</v>
      </c>
      <c r="D550" s="2" t="inlineStr">
        <is>
          <t>Tugas mingguan</t>
        </is>
      </c>
      <c r="E550" s="2" t="inlineStr">
        <is>
          <t>Non-Tes</t>
        </is>
      </c>
      <c r="F550" s="2" t="inlineStr">
        <is>
          <t>Tugas terstruktur/praktik</t>
        </is>
      </c>
      <c r="G550" s="2" t="inlineStr">
        <is>
          <t>Minggu 5: Ketepatan konsep/prosedur, kemampuan analisis, kualitas unjuk kerja, dan dokumentasi terkait model dan representasi technopreneurship.</t>
        </is>
      </c>
      <c r="H550" s="2" t="inlineStr">
        <is>
          <t>Lembar tugas, studi kasus, laporan, logbook, dan/atau bahan presentasi</t>
        </is>
      </c>
      <c r="I550" s="2" t="inlineStr">
        <is>
          <t>Rubrik analitik: ketepatan konsep/prosedur, kelengkapan unjuk kerja, analisis data, dokumentasi/komunikasi, sikap profesional, dan ketepatan waktu.</t>
        </is>
      </c>
    </row>
    <row r="551" ht="204" customHeight="1">
      <c r="A551" s="2" t="inlineStr">
        <is>
          <t>RTE265004</t>
        </is>
      </c>
      <c r="B551" s="2" t="inlineStr">
        <is>
          <t>RTE265004-35</t>
        </is>
      </c>
      <c r="C551" s="2" t="n">
        <v>6</v>
      </c>
      <c r="D551" s="2" t="inlineStr">
        <is>
          <t>Tugas mingguan</t>
        </is>
      </c>
      <c r="E551" s="2" t="inlineStr">
        <is>
          <t>Non-Tes</t>
        </is>
      </c>
      <c r="F551" s="2" t="inlineStr">
        <is>
          <t>Tugas terstruktur/praktik</t>
        </is>
      </c>
      <c r="G551" s="2" t="inlineStr">
        <is>
          <t>Minggu 6: Ketepatan konsep/prosedur, kemampuan analisis, kualitas unjuk kerja, dan dokumentasi terkait metode analisis technopreneurship.</t>
        </is>
      </c>
      <c r="H551" s="2" t="inlineStr">
        <is>
          <t>Lembar tugas, studi kasus, laporan, logbook, dan/atau bahan presentasi</t>
        </is>
      </c>
      <c r="I551" s="2" t="inlineStr">
        <is>
          <t>Rubrik analitik: ketepatan konsep/prosedur, kelengkapan unjuk kerja, analisis data, dokumentasi/komunikasi, sikap profesional, dan ketepatan waktu.</t>
        </is>
      </c>
    </row>
    <row r="552" ht="204" customHeight="1">
      <c r="A552" s="2" t="inlineStr">
        <is>
          <t>RTE265004</t>
        </is>
      </c>
      <c r="B552" s="2" t="inlineStr">
        <is>
          <t>RTE265004-35</t>
        </is>
      </c>
      <c r="C552" s="2" t="n">
        <v>7</v>
      </c>
      <c r="D552" s="2" t="inlineStr">
        <is>
          <t>Tugas mingguan</t>
        </is>
      </c>
      <c r="E552" s="2" t="inlineStr">
        <is>
          <t>Non-Tes</t>
        </is>
      </c>
      <c r="F552" s="2" t="inlineStr">
        <is>
          <t>Tugas terstruktur/praktik</t>
        </is>
      </c>
      <c r="G552" s="2" t="inlineStr">
        <is>
          <t>Minggu 7: Ketepatan konsep/prosedur, kemampuan analisis, kualitas unjuk kerja, dan dokumentasi terkait perhitungan dasar technopreneurship.</t>
        </is>
      </c>
      <c r="H552" s="2" t="inlineStr">
        <is>
          <t>Lembar tugas, studi kasus, laporan, logbook, dan/atau bahan presentasi</t>
        </is>
      </c>
      <c r="I552" s="2" t="inlineStr">
        <is>
          <t>Rubrik analitik: ketepatan konsep/prosedur, kelengkapan unjuk kerja, analisis data, dokumentasi/komunikasi, sikap profesional, dan ketepatan waktu.</t>
        </is>
      </c>
    </row>
    <row r="553" ht="204" customHeight="1">
      <c r="A553" s="2" t="inlineStr">
        <is>
          <t>RTE265004</t>
        </is>
      </c>
      <c r="B553" s="2" t="inlineStr">
        <is>
          <t>RTE265004-35</t>
        </is>
      </c>
      <c r="C553" s="2" t="n">
        <v>8</v>
      </c>
      <c r="D553" s="2" t="inlineStr">
        <is>
          <t>Kuis dan tugas</t>
        </is>
      </c>
      <c r="E553" s="2" t="inlineStr">
        <is>
          <t>Tes</t>
        </is>
      </c>
      <c r="F553" s="2" t="inlineStr">
        <is>
          <t>Kuis</t>
        </is>
      </c>
      <c r="G553" s="2" t="inlineStr">
        <is>
          <t>Minggu 8: Ketepatan konsep/prosedur, kemampuan analisis, kualitas unjuk kerja, dan dokumentasi terkait integrasi materi awal technopreneurship.</t>
        </is>
      </c>
      <c r="H553" s="2" t="inlineStr">
        <is>
          <t>Soal uraian, studi kasus, dan/atau lembar kerja evaluasi</t>
        </is>
      </c>
      <c r="I553" s="2" t="inlineStr">
        <is>
          <t>Rubrik analitik: ketepatan konsep/prosedur, kelengkapan unjuk kerja, analisis data, dokumentasi/komunikasi, sikap profesional, dan ketepatan waktu.</t>
        </is>
      </c>
    </row>
    <row r="554" ht="204" customHeight="1">
      <c r="A554" s="2" t="inlineStr">
        <is>
          <t>RTE265004</t>
        </is>
      </c>
      <c r="B554" s="2" t="inlineStr">
        <is>
          <t>RTE265004-35</t>
        </is>
      </c>
      <c r="C554" s="2" t="n">
        <v>9</v>
      </c>
      <c r="D554" s="2" t="inlineStr">
        <is>
          <t>UTS</t>
        </is>
      </c>
      <c r="E554" s="2" t="inlineStr">
        <is>
          <t>Tes</t>
        </is>
      </c>
      <c r="F554" s="2" t="inlineStr">
        <is>
          <t>Tertulis/Praktik UTS</t>
        </is>
      </c>
      <c r="G554" s="2" t="inlineStr">
        <is>
          <t>Minggu 9: Ketepatan konsep/prosedur, kemampuan analisis, kualitas unjuk kerja, dan dokumentasi terkait ujian tengah semester (uts).</t>
        </is>
      </c>
      <c r="H554" s="2" t="inlineStr">
        <is>
          <t>Soal uraian, studi kasus, dan/atau lembar kerja evaluasi</t>
        </is>
      </c>
      <c r="I554" s="2" t="inlineStr">
        <is>
          <t>Rubrik analitik: ketepatan konsep/prosedur, kelengkapan unjuk kerja, analisis data, dokumentasi/komunikasi, sikap profesional, dan ketepatan waktu.</t>
        </is>
      </c>
    </row>
    <row r="555" ht="204" customHeight="1">
      <c r="A555" s="2" t="inlineStr">
        <is>
          <t>RTE265004</t>
        </is>
      </c>
      <c r="B555" s="2" t="inlineStr">
        <is>
          <t>RTE265004-35</t>
        </is>
      </c>
      <c r="C555" s="2" t="n">
        <v>10</v>
      </c>
      <c r="D555" s="2" t="inlineStr">
        <is>
          <t>Tugas mingguan</t>
        </is>
      </c>
      <c r="E555" s="2" t="inlineStr">
        <is>
          <t>Non-Tes</t>
        </is>
      </c>
      <c r="F555" s="2" t="inlineStr">
        <is>
          <t>Tugas terstruktur/praktik</t>
        </is>
      </c>
      <c r="G555" s="2" t="inlineStr">
        <is>
          <t>Minggu 10: Ketepatan konsep/prosedur, kemampuan analisis, kualitas unjuk kerja, dan dokumentasi terkait interpretasi hasil technopreneurship.</t>
        </is>
      </c>
      <c r="H555" s="2" t="inlineStr">
        <is>
          <t>Lembar tugas, studi kasus, laporan, logbook, dan/atau bahan presentasi</t>
        </is>
      </c>
      <c r="I555" s="2" t="inlineStr">
        <is>
          <t>Rubrik analitik: ketepatan konsep/prosedur, kelengkapan unjuk kerja, analisis data, dokumentasi/komunikasi, sikap profesional, dan ketepatan waktu.</t>
        </is>
      </c>
    </row>
    <row r="556" ht="204" customHeight="1">
      <c r="A556" s="2" t="inlineStr">
        <is>
          <t>RTE265004</t>
        </is>
      </c>
      <c r="B556" s="2" t="inlineStr">
        <is>
          <t>RTE265004-35</t>
        </is>
      </c>
      <c r="C556" s="2" t="n">
        <v>11</v>
      </c>
      <c r="D556" s="2" t="inlineStr">
        <is>
          <t>Tugas mingguan</t>
        </is>
      </c>
      <c r="E556" s="2" t="inlineStr">
        <is>
          <t>Non-Tes</t>
        </is>
      </c>
      <c r="F556" s="2" t="inlineStr">
        <is>
          <t>Tugas terstruktur/praktik</t>
        </is>
      </c>
      <c r="G556" s="2" t="inlineStr">
        <is>
          <t>Minggu 11: Ketepatan konsep/prosedur, kemampuan analisis, kualitas unjuk kerja, dan dokumentasi terkait aplikasi pada teknik elektronika.</t>
        </is>
      </c>
      <c r="H556" s="2" t="inlineStr">
        <is>
          <t>Lembar tugas, studi kasus, laporan, logbook, dan/atau bahan presentasi</t>
        </is>
      </c>
      <c r="I556" s="2" t="inlineStr">
        <is>
          <t>Rubrik analitik: ketepatan konsep/prosedur, kelengkapan unjuk kerja, analisis data, dokumentasi/komunikasi, sikap profesional, dan ketepatan waktu.</t>
        </is>
      </c>
    </row>
    <row r="557" ht="204" customHeight="1">
      <c r="A557" s="2" t="inlineStr">
        <is>
          <t>RTE265004</t>
        </is>
      </c>
      <c r="B557" s="2" t="inlineStr">
        <is>
          <t>RTE265004-35</t>
        </is>
      </c>
      <c r="C557" s="2" t="n">
        <v>12</v>
      </c>
      <c r="D557" s="2" t="inlineStr">
        <is>
          <t>Tugas mingguan</t>
        </is>
      </c>
      <c r="E557" s="2" t="inlineStr">
        <is>
          <t>Non-Tes</t>
        </is>
      </c>
      <c r="F557" s="2" t="inlineStr">
        <is>
          <t>Tugas terstruktur/praktik</t>
        </is>
      </c>
      <c r="G557" s="2" t="inlineStr">
        <is>
          <t>Minggu 12: Ketepatan konsep/prosedur, kemampuan analisis, kualitas unjuk kerja, dan dokumentasi terkait standar dan praktik profesional.</t>
        </is>
      </c>
      <c r="H557" s="2" t="inlineStr">
        <is>
          <t>Lembar tugas, studi kasus, laporan, logbook, dan/atau bahan presentasi</t>
        </is>
      </c>
      <c r="I557" s="2" t="inlineStr">
        <is>
          <t>Rubrik analitik: ketepatan konsep/prosedur, kelengkapan unjuk kerja, analisis data, dokumentasi/komunikasi, sikap profesional, dan ketepatan waktu.</t>
        </is>
      </c>
    </row>
    <row r="558" ht="204" customHeight="1">
      <c r="A558" s="2" t="inlineStr">
        <is>
          <t>RTE265004</t>
        </is>
      </c>
      <c r="B558" s="2" t="inlineStr">
        <is>
          <t>RTE265004-35</t>
        </is>
      </c>
      <c r="C558" s="2" t="n">
        <v>13</v>
      </c>
      <c r="D558" s="2" t="inlineStr">
        <is>
          <t>Tugas mingguan</t>
        </is>
      </c>
      <c r="E558" s="2" t="inlineStr">
        <is>
          <t>Non-Tes</t>
        </is>
      </c>
      <c r="F558" s="2" t="inlineStr">
        <is>
          <t>Tugas terstruktur/praktik</t>
        </is>
      </c>
      <c r="G558" s="2" t="inlineStr">
        <is>
          <t>Minggu 13: Ketepatan konsep/prosedur, kemampuan analisis, kualitas unjuk kerja, dan dokumentasi terkait studi kasus industri.</t>
        </is>
      </c>
      <c r="H558" s="2" t="inlineStr">
        <is>
          <t>Lembar tugas, studi kasus, laporan, logbook, dan/atau bahan presentasi</t>
        </is>
      </c>
      <c r="I558" s="2" t="inlineStr">
        <is>
          <t>Rubrik analitik: ketepatan konsep/prosedur, kelengkapan unjuk kerja, analisis data, dokumentasi/komunikasi, sikap profesional, dan ketepatan waktu.</t>
        </is>
      </c>
    </row>
    <row r="559" ht="204" customHeight="1">
      <c r="A559" s="2" t="inlineStr">
        <is>
          <t>RTE265004</t>
        </is>
      </c>
      <c r="B559" s="2" t="inlineStr">
        <is>
          <t>RTE265004-35</t>
        </is>
      </c>
      <c r="C559" s="2" t="n">
        <v>14</v>
      </c>
      <c r="D559" s="2" t="inlineStr">
        <is>
          <t>Tugas mingguan</t>
        </is>
      </c>
      <c r="E559" s="2" t="inlineStr">
        <is>
          <t>Non-Tes</t>
        </is>
      </c>
      <c r="F559" s="2" t="inlineStr">
        <is>
          <t>Tugas terstruktur/praktik</t>
        </is>
      </c>
      <c r="G559" s="2" t="inlineStr">
        <is>
          <t>Minggu 14: Ketepatan konsep/prosedur, kemampuan analisis, kualitas unjuk kerja, dan dokumentasi terkait isu terkini technopreneurship.</t>
        </is>
      </c>
      <c r="H559" s="2" t="inlineStr">
        <is>
          <t>Lembar tugas, studi kasus, laporan, logbook, dan/atau bahan presentasi</t>
        </is>
      </c>
      <c r="I559" s="2" t="inlineStr">
        <is>
          <t>Rubrik analitik: ketepatan konsep/prosedur, kelengkapan unjuk kerja, analisis data, dokumentasi/komunikasi, sikap profesional, dan ketepatan waktu.</t>
        </is>
      </c>
    </row>
    <row r="560" ht="204" customHeight="1">
      <c r="A560" s="2" t="inlineStr">
        <is>
          <t>RTE265004</t>
        </is>
      </c>
      <c r="B560" s="2" t="inlineStr">
        <is>
          <t>RTE265004-35</t>
        </is>
      </c>
      <c r="C560" s="2" t="n">
        <v>15</v>
      </c>
      <c r="D560" s="2" t="inlineStr">
        <is>
          <t>Proyek dan presentasi</t>
        </is>
      </c>
      <c r="E560" s="2" t="inlineStr">
        <is>
          <t>Non-Tes</t>
        </is>
      </c>
      <c r="F560" s="2" t="inlineStr">
        <is>
          <t>Proyek dan presentasi</t>
        </is>
      </c>
      <c r="G560" s="2" t="inlineStr">
        <is>
          <t>Minggu 15: Ketepatan konsep/prosedur, kemampuan analisis, kualitas unjuk kerja, dan dokumentasi terkait proyek/presentasi terapan technopreneurship.</t>
        </is>
      </c>
      <c r="H560" s="2" t="inlineStr">
        <is>
          <t>Lembar tugas, studi kasus, laporan, logbook, dan/atau bahan presentasi</t>
        </is>
      </c>
      <c r="I560" s="2" t="inlineStr">
        <is>
          <t>Rubrik analitik: ketepatan konsep/prosedur, kelengkapan unjuk kerja, analisis data, dokumentasi/komunikasi, sikap profesional, dan ketepatan waktu.</t>
        </is>
      </c>
    </row>
    <row r="561" ht="204" customHeight="1">
      <c r="A561" s="2" t="inlineStr">
        <is>
          <t>RTE265004</t>
        </is>
      </c>
      <c r="B561" s="2" t="inlineStr">
        <is>
          <t>RTE265004-35</t>
        </is>
      </c>
      <c r="C561" s="2" t="n">
        <v>16</v>
      </c>
      <c r="D561" s="2" t="inlineStr">
        <is>
          <t>UAS</t>
        </is>
      </c>
      <c r="E561" s="2" t="inlineStr">
        <is>
          <t>Tes</t>
        </is>
      </c>
      <c r="F561" s="2" t="inlineStr">
        <is>
          <t>Tertulis/Praktik UAS</t>
        </is>
      </c>
      <c r="G561" s="2" t="inlineStr">
        <is>
          <t>Minggu 16: Ketepatan konsep/prosedur, kemampuan analisis, kualitas unjuk kerja, dan dokumentasi terkait ujian akhir semester (uas).</t>
        </is>
      </c>
      <c r="H561" s="2" t="inlineStr">
        <is>
          <t>Soal uraian, studi kasus, dan/atau lembar kerja evaluasi</t>
        </is>
      </c>
      <c r="I561" s="2" t="inlineStr">
        <is>
          <t>Rubrik analitik: ketepatan konsep/prosedur, kelengkapan unjuk kerja, analisis data, dokumentasi/komunikasi, sikap profesional, dan ketepatan waktu.</t>
        </is>
      </c>
    </row>
    <row r="562" ht="204" customHeight="1">
      <c r="A562" s="2" t="inlineStr">
        <is>
          <t>RTE265005</t>
        </is>
      </c>
      <c r="B562" s="2" t="inlineStr">
        <is>
          <t>RTE265005-36</t>
        </is>
      </c>
      <c r="C562" s="2" t="n">
        <v>1</v>
      </c>
      <c r="D562" s="2" t="inlineStr">
        <is>
          <t>Partisipasi dan kontrak pembelajaran</t>
        </is>
      </c>
      <c r="E562" s="2" t="inlineStr">
        <is>
          <t>Non-Tes</t>
        </is>
      </c>
      <c r="F562" s="2" t="inlineStr">
        <is>
          <t>Tugas terstruktur/praktik</t>
        </is>
      </c>
      <c r="G562" s="2" t="inlineStr">
        <is>
          <t>Minggu 1: Ketepatan konsep/prosedur, kemampuan analisis, kualitas unjuk kerja, dan dokumentasi terkait kontrak pembelajaran dan pengantar sistem dcs dan scada.</t>
        </is>
      </c>
      <c r="H562" s="2" t="inlineStr">
        <is>
          <t>Lembar tugas, studi kasus, laporan, logbook, dan/atau bahan presentasi</t>
        </is>
      </c>
      <c r="I562" s="2" t="inlineStr">
        <is>
          <t>Rubrik analitik: ketepatan konsep/prosedur, kelengkapan unjuk kerja, analisis data, dokumentasi/komunikasi, sikap profesional, dan ketepatan waktu.</t>
        </is>
      </c>
    </row>
    <row r="563" ht="204" customHeight="1">
      <c r="A563" s="2" t="inlineStr">
        <is>
          <t>RTE265005</t>
        </is>
      </c>
      <c r="B563" s="2" t="inlineStr">
        <is>
          <t>RTE265005-36</t>
        </is>
      </c>
      <c r="C563" s="2" t="n">
        <v>2</v>
      </c>
      <c r="D563" s="2" t="inlineStr">
        <is>
          <t>Tugas mingguan</t>
        </is>
      </c>
      <c r="E563" s="2" t="inlineStr">
        <is>
          <t>Non-Tes</t>
        </is>
      </c>
      <c r="F563" s="2" t="inlineStr">
        <is>
          <t>Tugas terstruktur/praktik</t>
        </is>
      </c>
      <c r="G563" s="2" t="inlineStr">
        <is>
          <t>Minggu 2: Ketepatan konsep/prosedur, kemampuan analisis, kualitas unjuk kerja, dan dokumentasi terkait ruang lingkup dan keselamatan sistem dcs dan scada.</t>
        </is>
      </c>
      <c r="H563" s="2" t="inlineStr">
        <is>
          <t>Lembar tugas, studi kasus, laporan, logbook, dan/atau bahan presentasi</t>
        </is>
      </c>
      <c r="I563" s="2" t="inlineStr">
        <is>
          <t>Rubrik analitik: ketepatan konsep/prosedur, kelengkapan unjuk kerja, analisis data, dokumentasi/komunikasi, sikap profesional, dan ketepatan waktu.</t>
        </is>
      </c>
    </row>
    <row r="564" ht="204" customHeight="1">
      <c r="A564" s="2" t="inlineStr">
        <is>
          <t>RTE265005</t>
        </is>
      </c>
      <c r="B564" s="2" t="inlineStr">
        <is>
          <t>RTE265005-36</t>
        </is>
      </c>
      <c r="C564" s="2" t="n">
        <v>3</v>
      </c>
      <c r="D564" s="2" t="inlineStr">
        <is>
          <t>Tugas mingguan</t>
        </is>
      </c>
      <c r="E564" s="2" t="inlineStr">
        <is>
          <t>Non-Tes</t>
        </is>
      </c>
      <c r="F564" s="2" t="inlineStr">
        <is>
          <t>Tugas terstruktur/praktik</t>
        </is>
      </c>
      <c r="G564" s="2" t="inlineStr">
        <is>
          <t>Minggu 3: Ketepatan konsep/prosedur, kemampuan analisis, kualitas unjuk kerja, dan dokumentasi terkait komponen dan perangkat sistem dcs dan scada.</t>
        </is>
      </c>
      <c r="H564" s="2" t="inlineStr">
        <is>
          <t>Lembar tugas, studi kasus, laporan, logbook, dan/atau bahan presentasi</t>
        </is>
      </c>
      <c r="I564" s="2" t="inlineStr">
        <is>
          <t>Rubrik analitik: ketepatan konsep/prosedur, kelengkapan unjuk kerja, analisis data, dokumentasi/komunikasi, sikap profesional, dan ketepatan waktu.</t>
        </is>
      </c>
    </row>
    <row r="565" ht="204" customHeight="1">
      <c r="A565" s="2" t="inlineStr">
        <is>
          <t>RTE265005</t>
        </is>
      </c>
      <c r="B565" s="2" t="inlineStr">
        <is>
          <t>RTE265005-36</t>
        </is>
      </c>
      <c r="C565" s="2" t="n">
        <v>4</v>
      </c>
      <c r="D565" s="2" t="inlineStr">
        <is>
          <t>Tugas mingguan</t>
        </is>
      </c>
      <c r="E565" s="2" t="inlineStr">
        <is>
          <t>Non-Tes</t>
        </is>
      </c>
      <c r="F565" s="2" t="inlineStr">
        <is>
          <t>Tugas terstruktur/praktik</t>
        </is>
      </c>
      <c r="G565" s="2" t="inlineStr">
        <is>
          <t>Minggu 4: Ketepatan konsep/prosedur, kemampuan analisis, kualitas unjuk kerja, dan dokumentasi terkait standar dan simbol sistem dcs dan scada.</t>
        </is>
      </c>
      <c r="H565" s="2" t="inlineStr">
        <is>
          <t>Lembar tugas, studi kasus, laporan, logbook, dan/atau bahan presentasi</t>
        </is>
      </c>
      <c r="I565" s="2" t="inlineStr">
        <is>
          <t>Rubrik analitik: ketepatan konsep/prosedur, kelengkapan unjuk kerja, analisis data, dokumentasi/komunikasi, sikap profesional, dan ketepatan waktu.</t>
        </is>
      </c>
    </row>
    <row r="566" ht="204" customHeight="1">
      <c r="A566" s="2" t="inlineStr">
        <is>
          <t>RTE265005</t>
        </is>
      </c>
      <c r="B566" s="2" t="inlineStr">
        <is>
          <t>RTE265005-36</t>
        </is>
      </c>
      <c r="C566" s="2" t="n">
        <v>5</v>
      </c>
      <c r="D566" s="2" t="inlineStr">
        <is>
          <t>Tugas mingguan</t>
        </is>
      </c>
      <c r="E566" s="2" t="inlineStr">
        <is>
          <t>Non-Tes</t>
        </is>
      </c>
      <c r="F566" s="2" t="inlineStr">
        <is>
          <t>Tugas terstruktur/praktik</t>
        </is>
      </c>
      <c r="G566" s="2" t="inlineStr">
        <is>
          <t>Minggu 5: Ketepatan konsep/prosedur, kemampuan analisis, kualitas unjuk kerja, dan dokumentasi terkait konfigurasi dasar sistem dcs dan scada.</t>
        </is>
      </c>
      <c r="H566" s="2" t="inlineStr">
        <is>
          <t>Lembar tugas, studi kasus, laporan, logbook, dan/atau bahan presentasi</t>
        </is>
      </c>
      <c r="I566" s="2" t="inlineStr">
        <is>
          <t>Rubrik analitik: ketepatan konsep/prosedur, kelengkapan unjuk kerja, analisis data, dokumentasi/komunikasi, sikap profesional, dan ketepatan waktu.</t>
        </is>
      </c>
    </row>
    <row r="567" ht="204" customHeight="1">
      <c r="A567" s="2" t="inlineStr">
        <is>
          <t>RTE265005</t>
        </is>
      </c>
      <c r="B567" s="2" t="inlineStr">
        <is>
          <t>RTE265005-36</t>
        </is>
      </c>
      <c r="C567" s="2" t="n">
        <v>6</v>
      </c>
      <c r="D567" s="2" t="inlineStr">
        <is>
          <t>Tugas mingguan</t>
        </is>
      </c>
      <c r="E567" s="2" t="inlineStr">
        <is>
          <t>Non-Tes</t>
        </is>
      </c>
      <c r="F567" s="2" t="inlineStr">
        <is>
          <t>Tugas terstruktur/praktik</t>
        </is>
      </c>
      <c r="G567" s="2" t="inlineStr">
        <is>
          <t>Minggu 6: Ketepatan konsep/prosedur, kemampuan analisis, kualitas unjuk kerja, dan dokumentasi terkait pengukuran dan verifikasi sistem dcs dan scada.</t>
        </is>
      </c>
      <c r="H567" s="2" t="inlineStr">
        <is>
          <t>Lembar tugas, studi kasus, laporan, logbook, dan/atau bahan presentasi</t>
        </is>
      </c>
      <c r="I567" s="2" t="inlineStr">
        <is>
          <t>Rubrik analitik: ketepatan konsep/prosedur, kelengkapan unjuk kerja, analisis data, dokumentasi/komunikasi, sikap profesional, dan ketepatan waktu.</t>
        </is>
      </c>
    </row>
    <row r="568" ht="204" customHeight="1">
      <c r="A568" s="2" t="inlineStr">
        <is>
          <t>RTE265005</t>
        </is>
      </c>
      <c r="B568" s="2" t="inlineStr">
        <is>
          <t>RTE265005-36</t>
        </is>
      </c>
      <c r="C568" s="2" t="n">
        <v>7</v>
      </c>
      <c r="D568" s="2" t="inlineStr">
        <is>
          <t>Tugas mingguan</t>
        </is>
      </c>
      <c r="E568" s="2" t="inlineStr">
        <is>
          <t>Non-Tes</t>
        </is>
      </c>
      <c r="F568" s="2" t="inlineStr">
        <is>
          <t>Tugas terstruktur/praktik</t>
        </is>
      </c>
      <c r="G568" s="2" t="inlineStr">
        <is>
          <t>Minggu 7: Ketepatan konsep/prosedur, kemampuan analisis, kualitas unjuk kerja, dan dokumentasi terkait prosedur operasi sistem dcs dan scada.</t>
        </is>
      </c>
      <c r="H568" s="2" t="inlineStr">
        <is>
          <t>Lembar tugas, studi kasus, laporan, logbook, dan/atau bahan presentasi</t>
        </is>
      </c>
      <c r="I568" s="2" t="inlineStr">
        <is>
          <t>Rubrik analitik: ketepatan konsep/prosedur, kelengkapan unjuk kerja, analisis data, dokumentasi/komunikasi, sikap profesional, dan ketepatan waktu.</t>
        </is>
      </c>
    </row>
    <row r="569" ht="204" customHeight="1">
      <c r="A569" s="2" t="inlineStr">
        <is>
          <t>RTE265005</t>
        </is>
      </c>
      <c r="B569" s="2" t="inlineStr">
        <is>
          <t>RTE265005-36</t>
        </is>
      </c>
      <c r="C569" s="2" t="n">
        <v>8</v>
      </c>
      <c r="D569" s="2" t="inlineStr">
        <is>
          <t>Kuis dan tugas</t>
        </is>
      </c>
      <c r="E569" s="2" t="inlineStr">
        <is>
          <t>Tes</t>
        </is>
      </c>
      <c r="F569" s="2" t="inlineStr">
        <is>
          <t>Kuis</t>
        </is>
      </c>
      <c r="G569" s="2" t="inlineStr">
        <is>
          <t>Minggu 8: Ketepatan konsep/prosedur, kemampuan analisis, kualitas unjuk kerja, dan dokumentasi terkait integrasi materi awal sistem dcs dan scada.</t>
        </is>
      </c>
      <c r="H569" s="2" t="inlineStr">
        <is>
          <t>Soal uraian, studi kasus, dan/atau lembar kerja evaluasi</t>
        </is>
      </c>
      <c r="I569" s="2" t="inlineStr">
        <is>
          <t>Rubrik analitik: ketepatan konsep/prosedur, kelengkapan unjuk kerja, analisis data, dokumentasi/komunikasi, sikap profesional, dan ketepatan waktu.</t>
        </is>
      </c>
    </row>
    <row r="570" ht="204" customHeight="1">
      <c r="A570" s="2" t="inlineStr">
        <is>
          <t>RTE265005</t>
        </is>
      </c>
      <c r="B570" s="2" t="inlineStr">
        <is>
          <t>RTE265005-36</t>
        </is>
      </c>
      <c r="C570" s="2" t="n">
        <v>9</v>
      </c>
      <c r="D570" s="2" t="inlineStr">
        <is>
          <t>UTS</t>
        </is>
      </c>
      <c r="E570" s="2" t="inlineStr">
        <is>
          <t>Tes</t>
        </is>
      </c>
      <c r="F570" s="2" t="inlineStr">
        <is>
          <t>Tertulis/Praktik UTS</t>
        </is>
      </c>
      <c r="G570" s="2" t="inlineStr">
        <is>
          <t>Minggu 9: Ketepatan konsep/prosedur, kemampuan analisis, kualitas unjuk kerja, dan dokumentasi terkait ujian tengah semester (uts).</t>
        </is>
      </c>
      <c r="H570" s="2" t="inlineStr">
        <is>
          <t>Soal uraian, studi kasus, dan/atau lembar kerja evaluasi</t>
        </is>
      </c>
      <c r="I570" s="2" t="inlineStr">
        <is>
          <t>Rubrik analitik: ketepatan konsep/prosedur, kelengkapan unjuk kerja, analisis data, dokumentasi/komunikasi, sikap profesional, dan ketepatan waktu.</t>
        </is>
      </c>
    </row>
    <row r="571" ht="204" customHeight="1">
      <c r="A571" s="2" t="inlineStr">
        <is>
          <t>RTE265005</t>
        </is>
      </c>
      <c r="B571" s="2" t="inlineStr">
        <is>
          <t>RTE265005-36</t>
        </is>
      </c>
      <c r="C571" s="2" t="n">
        <v>10</v>
      </c>
      <c r="D571" s="2" t="inlineStr">
        <is>
          <t>Tugas mingguan</t>
        </is>
      </c>
      <c r="E571" s="2" t="inlineStr">
        <is>
          <t>Non-Tes</t>
        </is>
      </c>
      <c r="F571" s="2" t="inlineStr">
        <is>
          <t>Tugas terstruktur/praktik</t>
        </is>
      </c>
      <c r="G571" s="2" t="inlineStr">
        <is>
          <t>Minggu 10: Ketepatan konsep/prosedur, kemampuan analisis, kualitas unjuk kerja, dan dokumentasi terkait analisis data sistem dcs dan scada.</t>
        </is>
      </c>
      <c r="H571" s="2" t="inlineStr">
        <is>
          <t>Lembar tugas, studi kasus, laporan, logbook, dan/atau bahan presentasi</t>
        </is>
      </c>
      <c r="I571" s="2" t="inlineStr">
        <is>
          <t>Rubrik analitik: ketepatan konsep/prosedur, kelengkapan unjuk kerja, analisis data, dokumentasi/komunikasi, sikap profesional, dan ketepatan waktu.</t>
        </is>
      </c>
    </row>
    <row r="572" ht="204" customHeight="1">
      <c r="A572" s="2" t="inlineStr">
        <is>
          <t>RTE265005</t>
        </is>
      </c>
      <c r="B572" s="2" t="inlineStr">
        <is>
          <t>RTE265005-36</t>
        </is>
      </c>
      <c r="C572" s="2" t="n">
        <v>11</v>
      </c>
      <c r="D572" s="2" t="inlineStr">
        <is>
          <t>Tugas mingguan</t>
        </is>
      </c>
      <c r="E572" s="2" t="inlineStr">
        <is>
          <t>Non-Tes</t>
        </is>
      </c>
      <c r="F572" s="2" t="inlineStr">
        <is>
          <t>Tugas terstruktur/praktik</t>
        </is>
      </c>
      <c r="G572" s="2" t="inlineStr">
        <is>
          <t>Minggu 11: Ketepatan konsep/prosedur, kemampuan analisis, kualitas unjuk kerja, dan dokumentasi terkait perancangan/konfigurasi lanjut sistem dcs dan scada.</t>
        </is>
      </c>
      <c r="H572" s="2" t="inlineStr">
        <is>
          <t>Lembar tugas, studi kasus, laporan, logbook, dan/atau bahan presentasi</t>
        </is>
      </c>
      <c r="I572" s="2" t="inlineStr">
        <is>
          <t>Rubrik analitik: ketepatan konsep/prosedur, kelengkapan unjuk kerja, analisis data, dokumentasi/komunikasi, sikap profesional, dan ketepatan waktu.</t>
        </is>
      </c>
    </row>
    <row r="573" ht="204" customHeight="1">
      <c r="A573" s="2" t="inlineStr">
        <is>
          <t>RTE265005</t>
        </is>
      </c>
      <c r="B573" s="2" t="inlineStr">
        <is>
          <t>RTE265005-36</t>
        </is>
      </c>
      <c r="C573" s="2" t="n">
        <v>12</v>
      </c>
      <c r="D573" s="2" t="inlineStr">
        <is>
          <t>Tugas mingguan</t>
        </is>
      </c>
      <c r="E573" s="2" t="inlineStr">
        <is>
          <t>Non-Tes</t>
        </is>
      </c>
      <c r="F573" s="2" t="inlineStr">
        <is>
          <t>Tugas terstruktur/praktik</t>
        </is>
      </c>
      <c r="G573" s="2" t="inlineStr">
        <is>
          <t>Minggu 12: Ketepatan konsep/prosedur, kemampuan analisis, kualitas unjuk kerja, dan dokumentasi terkait integrasi sistem sistem dcs dan scada.</t>
        </is>
      </c>
      <c r="H573" s="2" t="inlineStr">
        <is>
          <t>Lembar tugas, studi kasus, laporan, logbook, dan/atau bahan presentasi</t>
        </is>
      </c>
      <c r="I573" s="2" t="inlineStr">
        <is>
          <t>Rubrik analitik: ketepatan konsep/prosedur, kelengkapan unjuk kerja, analisis data, dokumentasi/komunikasi, sikap profesional, dan ketepatan waktu.</t>
        </is>
      </c>
    </row>
    <row r="574" ht="204" customHeight="1">
      <c r="A574" s="2" t="inlineStr">
        <is>
          <t>RTE265005</t>
        </is>
      </c>
      <c r="B574" s="2" t="inlineStr">
        <is>
          <t>RTE265005-36</t>
        </is>
      </c>
      <c r="C574" s="2" t="n">
        <v>13</v>
      </c>
      <c r="D574" s="2" t="inlineStr">
        <is>
          <t>Tugas mingguan</t>
        </is>
      </c>
      <c r="E574" s="2" t="inlineStr">
        <is>
          <t>Non-Tes</t>
        </is>
      </c>
      <c r="F574" s="2" t="inlineStr">
        <is>
          <t>Tugas terstruktur/praktik</t>
        </is>
      </c>
      <c r="G574" s="2" t="inlineStr">
        <is>
          <t>Minggu 13: Ketepatan konsep/prosedur, kemampuan analisis, kualitas unjuk kerja, dan dokumentasi terkait diagnosis gangguan sistem dcs dan scada.</t>
        </is>
      </c>
      <c r="H574" s="2" t="inlineStr">
        <is>
          <t>Lembar tugas, studi kasus, laporan, logbook, dan/atau bahan presentasi</t>
        </is>
      </c>
      <c r="I574" s="2" t="inlineStr">
        <is>
          <t>Rubrik analitik: ketepatan konsep/prosedur, kelengkapan unjuk kerja, analisis data, dokumentasi/komunikasi, sikap profesional, dan ketepatan waktu.</t>
        </is>
      </c>
    </row>
    <row r="575" ht="204" customHeight="1">
      <c r="A575" s="2" t="inlineStr">
        <is>
          <t>RTE265005</t>
        </is>
      </c>
      <c r="B575" s="2" t="inlineStr">
        <is>
          <t>RTE265005-36</t>
        </is>
      </c>
      <c r="C575" s="2" t="n">
        <v>14</v>
      </c>
      <c r="D575" s="2" t="inlineStr">
        <is>
          <t>Tugas mingguan</t>
        </is>
      </c>
      <c r="E575" s="2" t="inlineStr">
        <is>
          <t>Non-Tes</t>
        </is>
      </c>
      <c r="F575" s="2" t="inlineStr">
        <is>
          <t>Tugas terstruktur/praktik</t>
        </is>
      </c>
      <c r="G575" s="2" t="inlineStr">
        <is>
          <t>Minggu 14: Ketepatan konsep/prosedur, kemampuan analisis, kualitas unjuk kerja, dan dokumentasi terkait dokumentasi teknis sistem dcs dan scada.</t>
        </is>
      </c>
      <c r="H575" s="2" t="inlineStr">
        <is>
          <t>Lembar tugas, studi kasus, laporan, logbook, dan/atau bahan presentasi</t>
        </is>
      </c>
      <c r="I575" s="2" t="inlineStr">
        <is>
          <t>Rubrik analitik: ketepatan konsep/prosedur, kelengkapan unjuk kerja, analisis data, dokumentasi/komunikasi, sikap profesional, dan ketepatan waktu.</t>
        </is>
      </c>
    </row>
    <row r="576" ht="204" customHeight="1">
      <c r="A576" s="2" t="inlineStr">
        <is>
          <t>RTE265005</t>
        </is>
      </c>
      <c r="B576" s="2" t="inlineStr">
        <is>
          <t>RTE265005-36</t>
        </is>
      </c>
      <c r="C576" s="2" t="n">
        <v>15</v>
      </c>
      <c r="D576" s="2" t="inlineStr">
        <is>
          <t>Proyek dan presentasi</t>
        </is>
      </c>
      <c r="E576" s="2" t="inlineStr">
        <is>
          <t>Non-Tes</t>
        </is>
      </c>
      <c r="F576" s="2" t="inlineStr">
        <is>
          <t>Proyek dan presentasi</t>
        </is>
      </c>
      <c r="G576" s="2" t="inlineStr">
        <is>
          <t>Minggu 15: Ketepatan konsep/prosedur, kemampuan analisis, kualitas unjuk kerja, dan dokumentasi terkait proyek/presentasi terapan sistem dcs dan scada.</t>
        </is>
      </c>
      <c r="H576" s="2" t="inlineStr">
        <is>
          <t>Lembar tugas, studi kasus, laporan, logbook, dan/atau bahan presentasi</t>
        </is>
      </c>
      <c r="I576" s="2" t="inlineStr">
        <is>
          <t>Rubrik analitik: ketepatan konsep/prosedur, kelengkapan unjuk kerja, analisis data, dokumentasi/komunikasi, sikap profesional, dan ketepatan waktu.</t>
        </is>
      </c>
    </row>
    <row r="577" ht="204" customHeight="1">
      <c r="A577" s="2" t="inlineStr">
        <is>
          <t>RTE265005</t>
        </is>
      </c>
      <c r="B577" s="2" t="inlineStr">
        <is>
          <t>RTE265005-36</t>
        </is>
      </c>
      <c r="C577" s="2" t="n">
        <v>16</v>
      </c>
      <c r="D577" s="2" t="inlineStr">
        <is>
          <t>UAS</t>
        </is>
      </c>
      <c r="E577" s="2" t="inlineStr">
        <is>
          <t>Tes</t>
        </is>
      </c>
      <c r="F577" s="2" t="inlineStr">
        <is>
          <t>Tertulis/Praktik UAS</t>
        </is>
      </c>
      <c r="G577" s="2" t="inlineStr">
        <is>
          <t>Minggu 16: Ketepatan konsep/prosedur, kemampuan analisis, kualitas unjuk kerja, dan dokumentasi terkait ujian akhir semester (uas).</t>
        </is>
      </c>
      <c r="H577" s="2" t="inlineStr">
        <is>
          <t>Soal uraian, studi kasus, dan/atau lembar kerja evaluasi</t>
        </is>
      </c>
      <c r="I577" s="2" t="inlineStr">
        <is>
          <t>Rubrik analitik: ketepatan konsep/prosedur, kelengkapan unjuk kerja, analisis data, dokumentasi/komunikasi, sikap profesional, dan ketepatan waktu.</t>
        </is>
      </c>
    </row>
    <row r="578" ht="216" customHeight="1">
      <c r="A578" s="2" t="inlineStr">
        <is>
          <t>RTE265006</t>
        </is>
      </c>
      <c r="B578" s="2" t="inlineStr">
        <is>
          <t>RTE265006-37</t>
        </is>
      </c>
      <c r="C578" s="2" t="n">
        <v>1</v>
      </c>
      <c r="D578" s="2" t="inlineStr">
        <is>
          <t>Partisipasi dan kontrak pembelajaran</t>
        </is>
      </c>
      <c r="E578" s="2" t="inlineStr">
        <is>
          <t>Non-Tes</t>
        </is>
      </c>
      <c r="F578" s="2" t="inlineStr">
        <is>
          <t>Tugas terstruktur/praktik</t>
        </is>
      </c>
      <c r="G578" s="2" t="inlineStr">
        <is>
          <t>Minggu 1: Ketepatan konsep/prosedur, kemampuan analisis, kualitas unjuk kerja, dan dokumentasi terkait kontrak pembelajaran dan pengantar kendali pneumatik dan hidrolik.</t>
        </is>
      </c>
      <c r="H578" s="2" t="inlineStr">
        <is>
          <t>Lembar tugas, studi kasus, laporan, logbook, dan/atau bahan presentasi</t>
        </is>
      </c>
      <c r="I578" s="2" t="inlineStr">
        <is>
          <t>Rubrik analitik: ketepatan konsep/prosedur, kelengkapan unjuk kerja, analisis data, dokumentasi/komunikasi, sikap profesional, dan ketepatan waktu.</t>
        </is>
      </c>
    </row>
    <row r="579" ht="204" customHeight="1">
      <c r="A579" s="2" t="inlineStr">
        <is>
          <t>RTE265006</t>
        </is>
      </c>
      <c r="B579" s="2" t="inlineStr">
        <is>
          <t>RTE265006-37</t>
        </is>
      </c>
      <c r="C579" s="2" t="n">
        <v>2</v>
      </c>
      <c r="D579" s="2" t="inlineStr">
        <is>
          <t>Tugas mingguan</t>
        </is>
      </c>
      <c r="E579" s="2" t="inlineStr">
        <is>
          <t>Non-Tes</t>
        </is>
      </c>
      <c r="F579" s="2" t="inlineStr">
        <is>
          <t>Tugas terstruktur/praktik</t>
        </is>
      </c>
      <c r="G579" s="2" t="inlineStr">
        <is>
          <t>Minggu 2: Ketepatan konsep/prosedur, kemampuan analisis, kualitas unjuk kerja, dan dokumentasi terkait keselamatan fluida daya.</t>
        </is>
      </c>
      <c r="H579" s="2" t="inlineStr">
        <is>
          <t>Lembar tugas, studi kasus, laporan, logbook, dan/atau bahan presentasi</t>
        </is>
      </c>
      <c r="I579" s="2" t="inlineStr">
        <is>
          <t>Rubrik analitik: ketepatan konsep/prosedur, kelengkapan unjuk kerja, analisis data, dokumentasi/komunikasi, sikap profesional, dan ketepatan waktu.</t>
        </is>
      </c>
    </row>
    <row r="580" ht="204" customHeight="1">
      <c r="A580" s="2" t="inlineStr">
        <is>
          <t>RTE265006</t>
        </is>
      </c>
      <c r="B580" s="2" t="inlineStr">
        <is>
          <t>RTE265006-37</t>
        </is>
      </c>
      <c r="C580" s="2" t="n">
        <v>3</v>
      </c>
      <c r="D580" s="2" t="inlineStr">
        <is>
          <t>Tugas mingguan</t>
        </is>
      </c>
      <c r="E580" s="2" t="inlineStr">
        <is>
          <t>Non-Tes</t>
        </is>
      </c>
      <c r="F580" s="2" t="inlineStr">
        <is>
          <t>Tugas terstruktur/praktik</t>
        </is>
      </c>
      <c r="G580" s="2" t="inlineStr">
        <is>
          <t>Minggu 3: Ketepatan konsep/prosedur, kemampuan analisis, kualitas unjuk kerja, dan dokumentasi terkait sumber udara dan fluida.</t>
        </is>
      </c>
      <c r="H580" s="2" t="inlineStr">
        <is>
          <t>Lembar tugas, studi kasus, laporan, logbook, dan/atau bahan presentasi</t>
        </is>
      </c>
      <c r="I580" s="2" t="inlineStr">
        <is>
          <t>Rubrik analitik: ketepatan konsep/prosedur, kelengkapan unjuk kerja, analisis data, dokumentasi/komunikasi, sikap profesional, dan ketepatan waktu.</t>
        </is>
      </c>
    </row>
    <row r="581" ht="204" customHeight="1">
      <c r="A581" s="2" t="inlineStr">
        <is>
          <t>RTE265006</t>
        </is>
      </c>
      <c r="B581" s="2" t="inlineStr">
        <is>
          <t>RTE265006-37</t>
        </is>
      </c>
      <c r="C581" s="2" t="n">
        <v>4</v>
      </c>
      <c r="D581" s="2" t="inlineStr">
        <is>
          <t>Tugas mingguan</t>
        </is>
      </c>
      <c r="E581" s="2" t="inlineStr">
        <is>
          <t>Non-Tes</t>
        </is>
      </c>
      <c r="F581" s="2" t="inlineStr">
        <is>
          <t>Tugas terstruktur/praktik</t>
        </is>
      </c>
      <c r="G581" s="2" t="inlineStr">
        <is>
          <t>Minggu 4: Ketepatan konsep/prosedur, kemampuan analisis, kualitas unjuk kerja, dan dokumentasi terkait katup dan aktuator.</t>
        </is>
      </c>
      <c r="H581" s="2" t="inlineStr">
        <is>
          <t>Lembar tugas, studi kasus, laporan, logbook, dan/atau bahan presentasi</t>
        </is>
      </c>
      <c r="I581" s="2" t="inlineStr">
        <is>
          <t>Rubrik analitik: ketepatan konsep/prosedur, kelengkapan unjuk kerja, analisis data, dokumentasi/komunikasi, sikap profesional, dan ketepatan waktu.</t>
        </is>
      </c>
    </row>
    <row r="582" ht="204" customHeight="1">
      <c r="A582" s="2" t="inlineStr">
        <is>
          <t>RTE265006</t>
        </is>
      </c>
      <c r="B582" s="2" t="inlineStr">
        <is>
          <t>RTE265006-37</t>
        </is>
      </c>
      <c r="C582" s="2" t="n">
        <v>5</v>
      </c>
      <c r="D582" s="2" t="inlineStr">
        <is>
          <t>Tugas mingguan</t>
        </is>
      </c>
      <c r="E582" s="2" t="inlineStr">
        <is>
          <t>Non-Tes</t>
        </is>
      </c>
      <c r="F582" s="2" t="inlineStr">
        <is>
          <t>Tugas terstruktur/praktik</t>
        </is>
      </c>
      <c r="G582" s="2" t="inlineStr">
        <is>
          <t>Minggu 5: Ketepatan konsep/prosedur, kemampuan analisis, kualitas unjuk kerja, dan dokumentasi terkait simbol iso.</t>
        </is>
      </c>
      <c r="H582" s="2" t="inlineStr">
        <is>
          <t>Lembar tugas, studi kasus, laporan, logbook, dan/atau bahan presentasi</t>
        </is>
      </c>
      <c r="I582" s="2" t="inlineStr">
        <is>
          <t>Rubrik analitik: ketepatan konsep/prosedur, kelengkapan unjuk kerja, analisis data, dokumentasi/komunikasi, sikap profesional, dan ketepatan waktu.</t>
        </is>
      </c>
    </row>
    <row r="583" ht="204" customHeight="1">
      <c r="A583" s="2" t="inlineStr">
        <is>
          <t>RTE265006</t>
        </is>
      </c>
      <c r="B583" s="2" t="inlineStr">
        <is>
          <t>RTE265006-37</t>
        </is>
      </c>
      <c r="C583" s="2" t="n">
        <v>6</v>
      </c>
      <c r="D583" s="2" t="inlineStr">
        <is>
          <t>Tugas mingguan</t>
        </is>
      </c>
      <c r="E583" s="2" t="inlineStr">
        <is>
          <t>Non-Tes</t>
        </is>
      </c>
      <c r="F583" s="2" t="inlineStr">
        <is>
          <t>Tugas terstruktur/praktik</t>
        </is>
      </c>
      <c r="G583" s="2" t="inlineStr">
        <is>
          <t>Minggu 6: Ketepatan konsep/prosedur, kemampuan analisis, kualitas unjuk kerja, dan dokumentasi terkait rangkaian pneumatik dasar.</t>
        </is>
      </c>
      <c r="H583" s="2" t="inlineStr">
        <is>
          <t>Lembar tugas, studi kasus, laporan, logbook, dan/atau bahan presentasi</t>
        </is>
      </c>
      <c r="I583" s="2" t="inlineStr">
        <is>
          <t>Rubrik analitik: ketepatan konsep/prosedur, kelengkapan unjuk kerja, analisis data, dokumentasi/komunikasi, sikap profesional, dan ketepatan waktu.</t>
        </is>
      </c>
    </row>
    <row r="584" ht="204" customHeight="1">
      <c r="A584" s="2" t="inlineStr">
        <is>
          <t>RTE265006</t>
        </is>
      </c>
      <c r="B584" s="2" t="inlineStr">
        <is>
          <t>RTE265006-37</t>
        </is>
      </c>
      <c r="C584" s="2" t="n">
        <v>7</v>
      </c>
      <c r="D584" s="2" t="inlineStr">
        <is>
          <t>Tugas mingguan</t>
        </is>
      </c>
      <c r="E584" s="2" t="inlineStr">
        <is>
          <t>Non-Tes</t>
        </is>
      </c>
      <c r="F584" s="2" t="inlineStr">
        <is>
          <t>Tugas terstruktur/praktik</t>
        </is>
      </c>
      <c r="G584" s="2" t="inlineStr">
        <is>
          <t>Minggu 7: Ketepatan konsep/prosedur, kemampuan analisis, kualitas unjuk kerja, dan dokumentasi terkait rangkaian hidrolik dasar.</t>
        </is>
      </c>
      <c r="H584" s="2" t="inlineStr">
        <is>
          <t>Lembar tugas, studi kasus, laporan, logbook, dan/atau bahan presentasi</t>
        </is>
      </c>
      <c r="I584" s="2" t="inlineStr">
        <is>
          <t>Rubrik analitik: ketepatan konsep/prosedur, kelengkapan unjuk kerja, analisis data, dokumentasi/komunikasi, sikap profesional, dan ketepatan waktu.</t>
        </is>
      </c>
    </row>
    <row r="585" ht="204" customHeight="1">
      <c r="A585" s="2" t="inlineStr">
        <is>
          <t>RTE265006</t>
        </is>
      </c>
      <c r="B585" s="2" t="inlineStr">
        <is>
          <t>RTE265006-37</t>
        </is>
      </c>
      <c r="C585" s="2" t="n">
        <v>8</v>
      </c>
      <c r="D585" s="2" t="inlineStr">
        <is>
          <t>Kuis dan tugas</t>
        </is>
      </c>
      <c r="E585" s="2" t="inlineStr">
        <is>
          <t>Tes</t>
        </is>
      </c>
      <c r="F585" s="2" t="inlineStr">
        <is>
          <t>Kuis</t>
        </is>
      </c>
      <c r="G585" s="2" t="inlineStr">
        <is>
          <t>Minggu 8: Ketepatan konsep/prosedur, kemampuan analisis, kualitas unjuk kerja, dan dokumentasi terkait integrasi materi awal kendali pneumatik dan hidrolik.</t>
        </is>
      </c>
      <c r="H585" s="2" t="inlineStr">
        <is>
          <t>Soal uraian, studi kasus, dan/atau lembar kerja evaluasi</t>
        </is>
      </c>
      <c r="I585" s="2" t="inlineStr">
        <is>
          <t>Rubrik analitik: ketepatan konsep/prosedur, kelengkapan unjuk kerja, analisis data, dokumentasi/komunikasi, sikap profesional, dan ketepatan waktu.</t>
        </is>
      </c>
    </row>
    <row r="586" ht="204" customHeight="1">
      <c r="A586" s="2" t="inlineStr">
        <is>
          <t>RTE265006</t>
        </is>
      </c>
      <c r="B586" s="2" t="inlineStr">
        <is>
          <t>RTE265006-37</t>
        </is>
      </c>
      <c r="C586" s="2" t="n">
        <v>9</v>
      </c>
      <c r="D586" s="2" t="inlineStr">
        <is>
          <t>UTS</t>
        </is>
      </c>
      <c r="E586" s="2" t="inlineStr">
        <is>
          <t>Tes</t>
        </is>
      </c>
      <c r="F586" s="2" t="inlineStr">
        <is>
          <t>Tertulis/Praktik UTS</t>
        </is>
      </c>
      <c r="G586" s="2" t="inlineStr">
        <is>
          <t>Minggu 9: Ketepatan konsep/prosedur, kemampuan analisis, kualitas unjuk kerja, dan dokumentasi terkait ujian tengah semester (uts).</t>
        </is>
      </c>
      <c r="H586" s="2" t="inlineStr">
        <is>
          <t>Soal uraian, studi kasus, dan/atau lembar kerja evaluasi</t>
        </is>
      </c>
      <c r="I586" s="2" t="inlineStr">
        <is>
          <t>Rubrik analitik: ketepatan konsep/prosedur, kelengkapan unjuk kerja, analisis data, dokumentasi/komunikasi, sikap profesional, dan ketepatan waktu.</t>
        </is>
      </c>
    </row>
    <row r="587" ht="204" customHeight="1">
      <c r="A587" s="2" t="inlineStr">
        <is>
          <t>RTE265006</t>
        </is>
      </c>
      <c r="B587" s="2" t="inlineStr">
        <is>
          <t>RTE265006-37</t>
        </is>
      </c>
      <c r="C587" s="2" t="n">
        <v>10</v>
      </c>
      <c r="D587" s="2" t="inlineStr">
        <is>
          <t>Tugas mingguan</t>
        </is>
      </c>
      <c r="E587" s="2" t="inlineStr">
        <is>
          <t>Non-Tes</t>
        </is>
      </c>
      <c r="F587" s="2" t="inlineStr">
        <is>
          <t>Tugas terstruktur/praktik</t>
        </is>
      </c>
      <c r="G587" s="2" t="inlineStr">
        <is>
          <t>Minggu 10: Ketepatan konsep/prosedur, kemampuan analisis, kualitas unjuk kerja, dan dokumentasi terkait elektropneumatik.</t>
        </is>
      </c>
      <c r="H587" s="2" t="inlineStr">
        <is>
          <t>Lembar tugas, studi kasus, laporan, logbook, dan/atau bahan presentasi</t>
        </is>
      </c>
      <c r="I587" s="2" t="inlineStr">
        <is>
          <t>Rubrik analitik: ketepatan konsep/prosedur, kelengkapan unjuk kerja, analisis data, dokumentasi/komunikasi, sikap profesional, dan ketepatan waktu.</t>
        </is>
      </c>
    </row>
    <row r="588" ht="204" customHeight="1">
      <c r="A588" s="2" t="inlineStr">
        <is>
          <t>RTE265006</t>
        </is>
      </c>
      <c r="B588" s="2" t="inlineStr">
        <is>
          <t>RTE265006-37</t>
        </is>
      </c>
      <c r="C588" s="2" t="n">
        <v>11</v>
      </c>
      <c r="D588" s="2" t="inlineStr">
        <is>
          <t>Tugas mingguan</t>
        </is>
      </c>
      <c r="E588" s="2" t="inlineStr">
        <is>
          <t>Non-Tes</t>
        </is>
      </c>
      <c r="F588" s="2" t="inlineStr">
        <is>
          <t>Tugas terstruktur/praktik</t>
        </is>
      </c>
      <c r="G588" s="2" t="inlineStr">
        <is>
          <t>Minggu 11: Ketepatan konsep/prosedur, kemampuan analisis, kualitas unjuk kerja, dan dokumentasi terkait elektrohidrolik.</t>
        </is>
      </c>
      <c r="H588" s="2" t="inlineStr">
        <is>
          <t>Lembar tugas, studi kasus, laporan, logbook, dan/atau bahan presentasi</t>
        </is>
      </c>
      <c r="I588" s="2" t="inlineStr">
        <is>
          <t>Rubrik analitik: ketepatan konsep/prosedur, kelengkapan unjuk kerja, analisis data, dokumentasi/komunikasi, sikap profesional, dan ketepatan waktu.</t>
        </is>
      </c>
    </row>
    <row r="589" ht="204" customHeight="1">
      <c r="A589" s="2" t="inlineStr">
        <is>
          <t>RTE265006</t>
        </is>
      </c>
      <c r="B589" s="2" t="inlineStr">
        <is>
          <t>RTE265006-37</t>
        </is>
      </c>
      <c r="C589" s="2" t="n">
        <v>12</v>
      </c>
      <c r="D589" s="2" t="inlineStr">
        <is>
          <t>Tugas mingguan</t>
        </is>
      </c>
      <c r="E589" s="2" t="inlineStr">
        <is>
          <t>Non-Tes</t>
        </is>
      </c>
      <c r="F589" s="2" t="inlineStr">
        <is>
          <t>Tugas terstruktur/praktik</t>
        </is>
      </c>
      <c r="G589" s="2" t="inlineStr">
        <is>
          <t>Minggu 12: Ketepatan konsep/prosedur, kemampuan analisis, kualitas unjuk kerja, dan dokumentasi terkait sequencing.</t>
        </is>
      </c>
      <c r="H589" s="2" t="inlineStr">
        <is>
          <t>Lembar tugas, studi kasus, laporan, logbook, dan/atau bahan presentasi</t>
        </is>
      </c>
      <c r="I589" s="2" t="inlineStr">
        <is>
          <t>Rubrik analitik: ketepatan konsep/prosedur, kelengkapan unjuk kerja, analisis data, dokumentasi/komunikasi, sikap profesional, dan ketepatan waktu.</t>
        </is>
      </c>
    </row>
    <row r="590" ht="204" customHeight="1">
      <c r="A590" s="2" t="inlineStr">
        <is>
          <t>RTE265006</t>
        </is>
      </c>
      <c r="B590" s="2" t="inlineStr">
        <is>
          <t>RTE265006-37</t>
        </is>
      </c>
      <c r="C590" s="2" t="n">
        <v>13</v>
      </c>
      <c r="D590" s="2" t="inlineStr">
        <is>
          <t>Tugas mingguan</t>
        </is>
      </c>
      <c r="E590" s="2" t="inlineStr">
        <is>
          <t>Non-Tes</t>
        </is>
      </c>
      <c r="F590" s="2" t="inlineStr">
        <is>
          <t>Tugas terstruktur/praktik</t>
        </is>
      </c>
      <c r="G590" s="2" t="inlineStr">
        <is>
          <t>Minggu 13: Ketepatan konsep/prosedur, kemampuan analisis, kualitas unjuk kerja, dan dokumentasi terkait sizing komponen.</t>
        </is>
      </c>
      <c r="H590" s="2" t="inlineStr">
        <is>
          <t>Lembar tugas, studi kasus, laporan, logbook, dan/atau bahan presentasi</t>
        </is>
      </c>
      <c r="I590" s="2" t="inlineStr">
        <is>
          <t>Rubrik analitik: ketepatan konsep/prosedur, kelengkapan unjuk kerja, analisis data, dokumentasi/komunikasi, sikap profesional, dan ketepatan waktu.</t>
        </is>
      </c>
    </row>
    <row r="591" ht="204" customHeight="1">
      <c r="A591" s="2" t="inlineStr">
        <is>
          <t>RTE265006</t>
        </is>
      </c>
      <c r="B591" s="2" t="inlineStr">
        <is>
          <t>RTE265006-37</t>
        </is>
      </c>
      <c r="C591" s="2" t="n">
        <v>14</v>
      </c>
      <c r="D591" s="2" t="inlineStr">
        <is>
          <t>Tugas mingguan</t>
        </is>
      </c>
      <c r="E591" s="2" t="inlineStr">
        <is>
          <t>Non-Tes</t>
        </is>
      </c>
      <c r="F591" s="2" t="inlineStr">
        <is>
          <t>Tugas terstruktur/praktik</t>
        </is>
      </c>
      <c r="G591" s="2" t="inlineStr">
        <is>
          <t>Minggu 14: Ketepatan konsep/prosedur, kemampuan analisis, kualitas unjuk kerja, dan dokumentasi terkait troubleshooting.</t>
        </is>
      </c>
      <c r="H591" s="2" t="inlineStr">
        <is>
          <t>Lembar tugas, studi kasus, laporan, logbook, dan/atau bahan presentasi</t>
        </is>
      </c>
      <c r="I591" s="2" t="inlineStr">
        <is>
          <t>Rubrik analitik: ketepatan konsep/prosedur, kelengkapan unjuk kerja, analisis data, dokumentasi/komunikasi, sikap profesional, dan ketepatan waktu.</t>
        </is>
      </c>
    </row>
    <row r="592" ht="204" customHeight="1">
      <c r="A592" s="2" t="inlineStr">
        <is>
          <t>RTE265006</t>
        </is>
      </c>
      <c r="B592" s="2" t="inlineStr">
        <is>
          <t>RTE265006-37</t>
        </is>
      </c>
      <c r="C592" s="2" t="n">
        <v>15</v>
      </c>
      <c r="D592" s="2" t="inlineStr">
        <is>
          <t>Proyek dan presentasi</t>
        </is>
      </c>
      <c r="E592" s="2" t="inlineStr">
        <is>
          <t>Non-Tes</t>
        </is>
      </c>
      <c r="F592" s="2" t="inlineStr">
        <is>
          <t>Proyek dan presentasi</t>
        </is>
      </c>
      <c r="G592" s="2" t="inlineStr">
        <is>
          <t>Minggu 15: Ketepatan konsep/prosedur, kemampuan analisis, kualitas unjuk kerja, dan dokumentasi terkait proyek/presentasi terapan kendali pneumatik dan hidrolik.</t>
        </is>
      </c>
      <c r="H592" s="2" t="inlineStr">
        <is>
          <t>Lembar tugas, studi kasus, laporan, logbook, dan/atau bahan presentasi</t>
        </is>
      </c>
      <c r="I592" s="2" t="inlineStr">
        <is>
          <t>Rubrik analitik: ketepatan konsep/prosedur, kelengkapan unjuk kerja, analisis data, dokumentasi/komunikasi, sikap profesional, dan ketepatan waktu.</t>
        </is>
      </c>
    </row>
    <row r="593" ht="204" customHeight="1">
      <c r="A593" s="2" t="inlineStr">
        <is>
          <t>RTE265006</t>
        </is>
      </c>
      <c r="B593" s="2" t="inlineStr">
        <is>
          <t>RTE265006-37</t>
        </is>
      </c>
      <c r="C593" s="2" t="n">
        <v>16</v>
      </c>
      <c r="D593" s="2" t="inlineStr">
        <is>
          <t>UAS</t>
        </is>
      </c>
      <c r="E593" s="2" t="inlineStr">
        <is>
          <t>Tes</t>
        </is>
      </c>
      <c r="F593" s="2" t="inlineStr">
        <is>
          <t>Tertulis/Praktik UAS</t>
        </is>
      </c>
      <c r="G593" s="2" t="inlineStr">
        <is>
          <t>Minggu 16: Ketepatan konsep/prosedur, kemampuan analisis, kualitas unjuk kerja, dan dokumentasi terkait ujian akhir semester (uas).</t>
        </is>
      </c>
      <c r="H593" s="2" t="inlineStr">
        <is>
          <t>Soal uraian, studi kasus, dan/atau lembar kerja evaluasi</t>
        </is>
      </c>
      <c r="I593" s="2" t="inlineStr">
        <is>
          <t>Rubrik analitik: ketepatan konsep/prosedur, kelengkapan unjuk kerja, analisis data, dokumentasi/komunikasi, sikap profesional, dan ketepatan waktu.</t>
        </is>
      </c>
    </row>
    <row r="594" ht="216" customHeight="1">
      <c r="A594" s="2" t="inlineStr">
        <is>
          <t>RTE265007</t>
        </is>
      </c>
      <c r="B594" s="2" t="inlineStr">
        <is>
          <t>RTE265007-38</t>
        </is>
      </c>
      <c r="C594" s="2" t="n">
        <v>1</v>
      </c>
      <c r="D594" s="2" t="inlineStr">
        <is>
          <t>Partisipasi dan kontrak pembelajaran</t>
        </is>
      </c>
      <c r="E594" s="2" t="inlineStr">
        <is>
          <t>Non-Tes</t>
        </is>
      </c>
      <c r="F594" s="2" t="inlineStr">
        <is>
          <t>Tugas terstruktur/praktik</t>
        </is>
      </c>
      <c r="G594" s="2" t="inlineStr">
        <is>
          <t>Minggu 1: Ketepatan konsep/prosedur, kemampuan analisis, kualitas unjuk kerja, dan dokumentasi terkait kontrak pembelajaran dan pengantar bahasa inggris teknik.</t>
        </is>
      </c>
      <c r="H594" s="2" t="inlineStr">
        <is>
          <t>Lembar tugas, studi kasus, laporan, logbook, dan/atau bahan presentasi</t>
        </is>
      </c>
      <c r="I594" s="2" t="inlineStr">
        <is>
          <t>Rubrik analitik: ketepatan konsep/prosedur, kelengkapan unjuk kerja, analisis data, dokumentasi/komunikasi, sikap profesional, dan ketepatan waktu.</t>
        </is>
      </c>
    </row>
    <row r="595" ht="204" customHeight="1">
      <c r="A595" s="2" t="inlineStr">
        <is>
          <t>RTE265007</t>
        </is>
      </c>
      <c r="B595" s="2" t="inlineStr">
        <is>
          <t>RTE265007-38</t>
        </is>
      </c>
      <c r="C595" s="2" t="n">
        <v>2</v>
      </c>
      <c r="D595" s="2" t="inlineStr">
        <is>
          <t>Tugas mingguan</t>
        </is>
      </c>
      <c r="E595" s="2" t="inlineStr">
        <is>
          <t>Non-Tes</t>
        </is>
      </c>
      <c r="F595" s="2" t="inlineStr">
        <is>
          <t>Tugas terstruktur/praktik</t>
        </is>
      </c>
      <c r="G595" s="2" t="inlineStr">
        <is>
          <t>Minggu 2: Ketepatan konsep/prosedur, kemampuan analisis, kualitas unjuk kerja, dan dokumentasi terkait konsep dasar bahasa inggris teknik.</t>
        </is>
      </c>
      <c r="H595" s="2" t="inlineStr">
        <is>
          <t>Lembar tugas, studi kasus, laporan, logbook, dan/atau bahan presentasi</t>
        </is>
      </c>
      <c r="I595" s="2" t="inlineStr">
        <is>
          <t>Rubrik analitik: ketepatan konsep/prosedur, kelengkapan unjuk kerja, analisis data, dokumentasi/komunikasi, sikap profesional, dan ketepatan waktu.</t>
        </is>
      </c>
    </row>
    <row r="596" ht="204" customHeight="1">
      <c r="A596" s="2" t="inlineStr">
        <is>
          <t>RTE265007</t>
        </is>
      </c>
      <c r="B596" s="2" t="inlineStr">
        <is>
          <t>RTE265007-38</t>
        </is>
      </c>
      <c r="C596" s="2" t="n">
        <v>3</v>
      </c>
      <c r="D596" s="2" t="inlineStr">
        <is>
          <t>Tugas mingguan</t>
        </is>
      </c>
      <c r="E596" s="2" t="inlineStr">
        <is>
          <t>Non-Tes</t>
        </is>
      </c>
      <c r="F596" s="2" t="inlineStr">
        <is>
          <t>Tugas terstruktur/praktik</t>
        </is>
      </c>
      <c r="G596" s="2" t="inlineStr">
        <is>
          <t>Minggu 3: Ketepatan konsep/prosedur, kemampuan analisis, kualitas unjuk kerja, dan dokumentasi terkait terminologi dan ruang lingkup bahasa inggris teknik.</t>
        </is>
      </c>
      <c r="H596" s="2" t="inlineStr">
        <is>
          <t>Lembar tugas, studi kasus, laporan, logbook, dan/atau bahan presentasi</t>
        </is>
      </c>
      <c r="I596" s="2" t="inlineStr">
        <is>
          <t>Rubrik analitik: ketepatan konsep/prosedur, kelengkapan unjuk kerja, analisis data, dokumentasi/komunikasi, sikap profesional, dan ketepatan waktu.</t>
        </is>
      </c>
    </row>
    <row r="597" ht="204" customHeight="1">
      <c r="A597" s="2" t="inlineStr">
        <is>
          <t>RTE265007</t>
        </is>
      </c>
      <c r="B597" s="2" t="inlineStr">
        <is>
          <t>RTE265007-38</t>
        </is>
      </c>
      <c r="C597" s="2" t="n">
        <v>4</v>
      </c>
      <c r="D597" s="2" t="inlineStr">
        <is>
          <t>Tugas mingguan</t>
        </is>
      </c>
      <c r="E597" s="2" t="inlineStr">
        <is>
          <t>Non-Tes</t>
        </is>
      </c>
      <c r="F597" s="2" t="inlineStr">
        <is>
          <t>Tugas terstruktur/praktik</t>
        </is>
      </c>
      <c r="G597" s="2" t="inlineStr">
        <is>
          <t>Minggu 4: Ketepatan konsep/prosedur, kemampuan analisis, kualitas unjuk kerja, dan dokumentasi terkait prinsip kerja bahasa inggris teknik.</t>
        </is>
      </c>
      <c r="H597" s="2" t="inlineStr">
        <is>
          <t>Lembar tugas, studi kasus, laporan, logbook, dan/atau bahan presentasi</t>
        </is>
      </c>
      <c r="I597" s="2" t="inlineStr">
        <is>
          <t>Rubrik analitik: ketepatan konsep/prosedur, kelengkapan unjuk kerja, analisis data, dokumentasi/komunikasi, sikap profesional, dan ketepatan waktu.</t>
        </is>
      </c>
    </row>
    <row r="598" ht="204" customHeight="1">
      <c r="A598" s="2" t="inlineStr">
        <is>
          <t>RTE265007</t>
        </is>
      </c>
      <c r="B598" s="2" t="inlineStr">
        <is>
          <t>RTE265007-38</t>
        </is>
      </c>
      <c r="C598" s="2" t="n">
        <v>5</v>
      </c>
      <c r="D598" s="2" t="inlineStr">
        <is>
          <t>Tugas mingguan</t>
        </is>
      </c>
      <c r="E598" s="2" t="inlineStr">
        <is>
          <t>Non-Tes</t>
        </is>
      </c>
      <c r="F598" s="2" t="inlineStr">
        <is>
          <t>Tugas terstruktur/praktik</t>
        </is>
      </c>
      <c r="G598" s="2" t="inlineStr">
        <is>
          <t>Minggu 5: Ketepatan konsep/prosedur, kemampuan analisis, kualitas unjuk kerja, dan dokumentasi terkait model dan representasi bahasa inggris teknik.</t>
        </is>
      </c>
      <c r="H598" s="2" t="inlineStr">
        <is>
          <t>Lembar tugas, studi kasus, laporan, logbook, dan/atau bahan presentasi</t>
        </is>
      </c>
      <c r="I598" s="2" t="inlineStr">
        <is>
          <t>Rubrik analitik: ketepatan konsep/prosedur, kelengkapan unjuk kerja, analisis data, dokumentasi/komunikasi, sikap profesional, dan ketepatan waktu.</t>
        </is>
      </c>
    </row>
    <row r="599" ht="204" customHeight="1">
      <c r="A599" s="2" t="inlineStr">
        <is>
          <t>RTE265007</t>
        </is>
      </c>
      <c r="B599" s="2" t="inlineStr">
        <is>
          <t>RTE265007-38</t>
        </is>
      </c>
      <c r="C599" s="2" t="n">
        <v>6</v>
      </c>
      <c r="D599" s="2" t="inlineStr">
        <is>
          <t>Tugas mingguan</t>
        </is>
      </c>
      <c r="E599" s="2" t="inlineStr">
        <is>
          <t>Non-Tes</t>
        </is>
      </c>
      <c r="F599" s="2" t="inlineStr">
        <is>
          <t>Tugas terstruktur/praktik</t>
        </is>
      </c>
      <c r="G599" s="2" t="inlineStr">
        <is>
          <t>Minggu 6: Ketepatan konsep/prosedur, kemampuan analisis, kualitas unjuk kerja, dan dokumentasi terkait metode analisis bahasa inggris teknik.</t>
        </is>
      </c>
      <c r="H599" s="2" t="inlineStr">
        <is>
          <t>Lembar tugas, studi kasus, laporan, logbook, dan/atau bahan presentasi</t>
        </is>
      </c>
      <c r="I599" s="2" t="inlineStr">
        <is>
          <t>Rubrik analitik: ketepatan konsep/prosedur, kelengkapan unjuk kerja, analisis data, dokumentasi/komunikasi, sikap profesional, dan ketepatan waktu.</t>
        </is>
      </c>
    </row>
    <row r="600" ht="204" customHeight="1">
      <c r="A600" s="2" t="inlineStr">
        <is>
          <t>RTE265007</t>
        </is>
      </c>
      <c r="B600" s="2" t="inlineStr">
        <is>
          <t>RTE265007-38</t>
        </is>
      </c>
      <c r="C600" s="2" t="n">
        <v>7</v>
      </c>
      <c r="D600" s="2" t="inlineStr">
        <is>
          <t>Tugas mingguan</t>
        </is>
      </c>
      <c r="E600" s="2" t="inlineStr">
        <is>
          <t>Non-Tes</t>
        </is>
      </c>
      <c r="F600" s="2" t="inlineStr">
        <is>
          <t>Tugas terstruktur/praktik</t>
        </is>
      </c>
      <c r="G600" s="2" t="inlineStr">
        <is>
          <t>Minggu 7: Ketepatan konsep/prosedur, kemampuan analisis, kualitas unjuk kerja, dan dokumentasi terkait perhitungan dasar bahasa inggris teknik.</t>
        </is>
      </c>
      <c r="H600" s="2" t="inlineStr">
        <is>
          <t>Lembar tugas, studi kasus, laporan, logbook, dan/atau bahan presentasi</t>
        </is>
      </c>
      <c r="I600" s="2" t="inlineStr">
        <is>
          <t>Rubrik analitik: ketepatan konsep/prosedur, kelengkapan unjuk kerja, analisis data, dokumentasi/komunikasi, sikap profesional, dan ketepatan waktu.</t>
        </is>
      </c>
    </row>
    <row r="601" ht="204" customHeight="1">
      <c r="A601" s="2" t="inlineStr">
        <is>
          <t>RTE265007</t>
        </is>
      </c>
      <c r="B601" s="2" t="inlineStr">
        <is>
          <t>RTE265007-38</t>
        </is>
      </c>
      <c r="C601" s="2" t="n">
        <v>8</v>
      </c>
      <c r="D601" s="2" t="inlineStr">
        <is>
          <t>Kuis dan tugas</t>
        </is>
      </c>
      <c r="E601" s="2" t="inlineStr">
        <is>
          <t>Tes</t>
        </is>
      </c>
      <c r="F601" s="2" t="inlineStr">
        <is>
          <t>Kuis</t>
        </is>
      </c>
      <c r="G601" s="2" t="inlineStr">
        <is>
          <t>Minggu 8: Ketepatan konsep/prosedur, kemampuan analisis, kualitas unjuk kerja, dan dokumentasi terkait integrasi materi awal bahasa inggris teknik.</t>
        </is>
      </c>
      <c r="H601" s="2" t="inlineStr">
        <is>
          <t>Soal uraian, studi kasus, dan/atau lembar kerja evaluasi</t>
        </is>
      </c>
      <c r="I601" s="2" t="inlineStr">
        <is>
          <t>Rubrik analitik: ketepatan konsep/prosedur, kelengkapan unjuk kerja, analisis data, dokumentasi/komunikasi, sikap profesional, dan ketepatan waktu.</t>
        </is>
      </c>
    </row>
    <row r="602" ht="204" customHeight="1">
      <c r="A602" s="2" t="inlineStr">
        <is>
          <t>RTE265007</t>
        </is>
      </c>
      <c r="B602" s="2" t="inlineStr">
        <is>
          <t>RTE265007-38</t>
        </is>
      </c>
      <c r="C602" s="2" t="n">
        <v>9</v>
      </c>
      <c r="D602" s="2" t="inlineStr">
        <is>
          <t>UTS</t>
        </is>
      </c>
      <c r="E602" s="2" t="inlineStr">
        <is>
          <t>Tes</t>
        </is>
      </c>
      <c r="F602" s="2" t="inlineStr">
        <is>
          <t>Tertulis/Praktik UTS</t>
        </is>
      </c>
      <c r="G602" s="2" t="inlineStr">
        <is>
          <t>Minggu 9: Ketepatan konsep/prosedur, kemampuan analisis, kualitas unjuk kerja, dan dokumentasi terkait ujian tengah semester (uts).</t>
        </is>
      </c>
      <c r="H602" s="2" t="inlineStr">
        <is>
          <t>Soal uraian, studi kasus, dan/atau lembar kerja evaluasi</t>
        </is>
      </c>
      <c r="I602" s="2" t="inlineStr">
        <is>
          <t>Rubrik analitik: ketepatan konsep/prosedur, kelengkapan unjuk kerja, analisis data, dokumentasi/komunikasi, sikap profesional, dan ketepatan waktu.</t>
        </is>
      </c>
    </row>
    <row r="603" ht="204" customHeight="1">
      <c r="A603" s="2" t="inlineStr">
        <is>
          <t>RTE265007</t>
        </is>
      </c>
      <c r="B603" s="2" t="inlineStr">
        <is>
          <t>RTE265007-38</t>
        </is>
      </c>
      <c r="C603" s="2" t="n">
        <v>10</v>
      </c>
      <c r="D603" s="2" t="inlineStr">
        <is>
          <t>Tugas mingguan</t>
        </is>
      </c>
      <c r="E603" s="2" t="inlineStr">
        <is>
          <t>Non-Tes</t>
        </is>
      </c>
      <c r="F603" s="2" t="inlineStr">
        <is>
          <t>Tugas terstruktur/praktik</t>
        </is>
      </c>
      <c r="G603" s="2" t="inlineStr">
        <is>
          <t>Minggu 10: Ketepatan konsep/prosedur, kemampuan analisis, kualitas unjuk kerja, dan dokumentasi terkait interpretasi hasil bahasa inggris teknik.</t>
        </is>
      </c>
      <c r="H603" s="2" t="inlineStr">
        <is>
          <t>Lembar tugas, studi kasus, laporan, logbook, dan/atau bahan presentasi</t>
        </is>
      </c>
      <c r="I603" s="2" t="inlineStr">
        <is>
          <t>Rubrik analitik: ketepatan konsep/prosedur, kelengkapan unjuk kerja, analisis data, dokumentasi/komunikasi, sikap profesional, dan ketepatan waktu.</t>
        </is>
      </c>
    </row>
    <row r="604" ht="204" customHeight="1">
      <c r="A604" s="2" t="inlineStr">
        <is>
          <t>RTE265007</t>
        </is>
      </c>
      <c r="B604" s="2" t="inlineStr">
        <is>
          <t>RTE265007-38</t>
        </is>
      </c>
      <c r="C604" s="2" t="n">
        <v>11</v>
      </c>
      <c r="D604" s="2" t="inlineStr">
        <is>
          <t>Tugas mingguan</t>
        </is>
      </c>
      <c r="E604" s="2" t="inlineStr">
        <is>
          <t>Non-Tes</t>
        </is>
      </c>
      <c r="F604" s="2" t="inlineStr">
        <is>
          <t>Tugas terstruktur/praktik</t>
        </is>
      </c>
      <c r="G604" s="2" t="inlineStr">
        <is>
          <t>Minggu 11: Ketepatan konsep/prosedur, kemampuan analisis, kualitas unjuk kerja, dan dokumentasi terkait aplikasi pada teknik elektronika.</t>
        </is>
      </c>
      <c r="H604" s="2" t="inlineStr">
        <is>
          <t>Lembar tugas, studi kasus, laporan, logbook, dan/atau bahan presentasi</t>
        </is>
      </c>
      <c r="I604" s="2" t="inlineStr">
        <is>
          <t>Rubrik analitik: ketepatan konsep/prosedur, kelengkapan unjuk kerja, analisis data, dokumentasi/komunikasi, sikap profesional, dan ketepatan waktu.</t>
        </is>
      </c>
    </row>
    <row r="605" ht="204" customHeight="1">
      <c r="A605" s="2" t="inlineStr">
        <is>
          <t>RTE265007</t>
        </is>
      </c>
      <c r="B605" s="2" t="inlineStr">
        <is>
          <t>RTE265007-38</t>
        </is>
      </c>
      <c r="C605" s="2" t="n">
        <v>12</v>
      </c>
      <c r="D605" s="2" t="inlineStr">
        <is>
          <t>Tugas mingguan</t>
        </is>
      </c>
      <c r="E605" s="2" t="inlineStr">
        <is>
          <t>Non-Tes</t>
        </is>
      </c>
      <c r="F605" s="2" t="inlineStr">
        <is>
          <t>Tugas terstruktur/praktik</t>
        </is>
      </c>
      <c r="G605" s="2" t="inlineStr">
        <is>
          <t>Minggu 12: Ketepatan konsep/prosedur, kemampuan analisis, kualitas unjuk kerja, dan dokumentasi terkait standar dan praktik profesional.</t>
        </is>
      </c>
      <c r="H605" s="2" t="inlineStr">
        <is>
          <t>Lembar tugas, studi kasus, laporan, logbook, dan/atau bahan presentasi</t>
        </is>
      </c>
      <c r="I605" s="2" t="inlineStr">
        <is>
          <t>Rubrik analitik: ketepatan konsep/prosedur, kelengkapan unjuk kerja, analisis data, dokumentasi/komunikasi, sikap profesional, dan ketepatan waktu.</t>
        </is>
      </c>
    </row>
    <row r="606" ht="204" customHeight="1">
      <c r="A606" s="2" t="inlineStr">
        <is>
          <t>RTE265007</t>
        </is>
      </c>
      <c r="B606" s="2" t="inlineStr">
        <is>
          <t>RTE265007-38</t>
        </is>
      </c>
      <c r="C606" s="2" t="n">
        <v>13</v>
      </c>
      <c r="D606" s="2" t="inlineStr">
        <is>
          <t>Tugas mingguan</t>
        </is>
      </c>
      <c r="E606" s="2" t="inlineStr">
        <is>
          <t>Non-Tes</t>
        </is>
      </c>
      <c r="F606" s="2" t="inlineStr">
        <is>
          <t>Tugas terstruktur/praktik</t>
        </is>
      </c>
      <c r="G606" s="2" t="inlineStr">
        <is>
          <t>Minggu 13: Ketepatan konsep/prosedur, kemampuan analisis, kualitas unjuk kerja, dan dokumentasi terkait studi kasus industri.</t>
        </is>
      </c>
      <c r="H606" s="2" t="inlineStr">
        <is>
          <t>Lembar tugas, studi kasus, laporan, logbook, dan/atau bahan presentasi</t>
        </is>
      </c>
      <c r="I606" s="2" t="inlineStr">
        <is>
          <t>Rubrik analitik: ketepatan konsep/prosedur, kelengkapan unjuk kerja, analisis data, dokumentasi/komunikasi, sikap profesional, dan ketepatan waktu.</t>
        </is>
      </c>
    </row>
    <row r="607" ht="204" customHeight="1">
      <c r="A607" s="2" t="inlineStr">
        <is>
          <t>RTE265007</t>
        </is>
      </c>
      <c r="B607" s="2" t="inlineStr">
        <is>
          <t>RTE265007-38</t>
        </is>
      </c>
      <c r="C607" s="2" t="n">
        <v>14</v>
      </c>
      <c r="D607" s="2" t="inlineStr">
        <is>
          <t>Tugas mingguan</t>
        </is>
      </c>
      <c r="E607" s="2" t="inlineStr">
        <is>
          <t>Non-Tes</t>
        </is>
      </c>
      <c r="F607" s="2" t="inlineStr">
        <is>
          <t>Tugas terstruktur/praktik</t>
        </is>
      </c>
      <c r="G607" s="2" t="inlineStr">
        <is>
          <t>Minggu 14: Ketepatan konsep/prosedur, kemampuan analisis, kualitas unjuk kerja, dan dokumentasi terkait isu terkini bahasa inggris teknik.</t>
        </is>
      </c>
      <c r="H607" s="2" t="inlineStr">
        <is>
          <t>Lembar tugas, studi kasus, laporan, logbook, dan/atau bahan presentasi</t>
        </is>
      </c>
      <c r="I607" s="2" t="inlineStr">
        <is>
          <t>Rubrik analitik: ketepatan konsep/prosedur, kelengkapan unjuk kerja, analisis data, dokumentasi/komunikasi, sikap profesional, dan ketepatan waktu.</t>
        </is>
      </c>
    </row>
    <row r="608" ht="204" customHeight="1">
      <c r="A608" s="2" t="inlineStr">
        <is>
          <t>RTE265007</t>
        </is>
      </c>
      <c r="B608" s="2" t="inlineStr">
        <is>
          <t>RTE265007-38</t>
        </is>
      </c>
      <c r="C608" s="2" t="n">
        <v>15</v>
      </c>
      <c r="D608" s="2" t="inlineStr">
        <is>
          <t>Proyek dan presentasi</t>
        </is>
      </c>
      <c r="E608" s="2" t="inlineStr">
        <is>
          <t>Non-Tes</t>
        </is>
      </c>
      <c r="F608" s="2" t="inlineStr">
        <is>
          <t>Proyek dan presentasi</t>
        </is>
      </c>
      <c r="G608" s="2" t="inlineStr">
        <is>
          <t>Minggu 15: Ketepatan konsep/prosedur, kemampuan analisis, kualitas unjuk kerja, dan dokumentasi terkait proyek/presentasi terapan bahasa inggris teknik.</t>
        </is>
      </c>
      <c r="H608" s="2" t="inlineStr">
        <is>
          <t>Lembar tugas, studi kasus, laporan, logbook, dan/atau bahan presentasi</t>
        </is>
      </c>
      <c r="I608" s="2" t="inlineStr">
        <is>
          <t>Rubrik analitik: ketepatan konsep/prosedur, kelengkapan unjuk kerja, analisis data, dokumentasi/komunikasi, sikap profesional, dan ketepatan waktu.</t>
        </is>
      </c>
    </row>
    <row r="609" ht="204" customHeight="1">
      <c r="A609" s="2" t="inlineStr">
        <is>
          <t>RTE265007</t>
        </is>
      </c>
      <c r="B609" s="2" t="inlineStr">
        <is>
          <t>RTE265007-38</t>
        </is>
      </c>
      <c r="C609" s="2" t="n">
        <v>16</v>
      </c>
      <c r="D609" s="2" t="inlineStr">
        <is>
          <t>UAS</t>
        </is>
      </c>
      <c r="E609" s="2" t="inlineStr">
        <is>
          <t>Tes</t>
        </is>
      </c>
      <c r="F609" s="2" t="inlineStr">
        <is>
          <t>Tertulis/Praktik UAS</t>
        </is>
      </c>
      <c r="G609" s="2" t="inlineStr">
        <is>
          <t>Minggu 16: Ketepatan konsep/prosedur, kemampuan analisis, kualitas unjuk kerja, dan dokumentasi terkait ujian akhir semester (uas).</t>
        </is>
      </c>
      <c r="H609" s="2" t="inlineStr">
        <is>
          <t>Soal uraian, studi kasus, dan/atau lembar kerja evaluasi</t>
        </is>
      </c>
      <c r="I609" s="2" t="inlineStr">
        <is>
          <t>Rubrik analitik: ketepatan konsep/prosedur, kelengkapan unjuk kerja, analisis data, dokumentasi/komunikasi, sikap profesional, dan ketepatan waktu.</t>
        </is>
      </c>
    </row>
    <row r="610" ht="204" customHeight="1">
      <c r="A610" s="2" t="inlineStr">
        <is>
          <t>RTE266001</t>
        </is>
      </c>
      <c r="B610" s="2" t="inlineStr">
        <is>
          <t>RTE266001-39</t>
        </is>
      </c>
      <c r="C610" s="2" t="n">
        <v>1</v>
      </c>
      <c r="D610" s="2" t="inlineStr">
        <is>
          <t>Partisipasi dan kontrak pembelajaran</t>
        </is>
      </c>
      <c r="E610" s="2" t="inlineStr">
        <is>
          <t>Non-Tes</t>
        </is>
      </c>
      <c r="F610" s="2" t="inlineStr">
        <is>
          <t>Tugas terstruktur/praktik</t>
        </is>
      </c>
      <c r="G610" s="2" t="inlineStr">
        <is>
          <t>Minggu 1: Ketepatan konsep/prosedur, kemampuan analisis, kualitas unjuk kerja, dan dokumentasi terkait kontrak pembelajaran dan pengantar magang industri.</t>
        </is>
      </c>
      <c r="H610" s="2" t="inlineStr">
        <is>
          <t>Lembar tugas, studi kasus, laporan, logbook, dan/atau bahan presentasi</t>
        </is>
      </c>
      <c r="I610" s="2" t="inlineStr">
        <is>
          <t>Rubrik analitik: ketepatan konsep/prosedur, kelengkapan unjuk kerja, analisis data, dokumentasi/komunikasi, sikap profesional, dan ketepatan waktu.</t>
        </is>
      </c>
    </row>
    <row r="611" ht="204" customHeight="1">
      <c r="A611" s="2" t="inlineStr">
        <is>
          <t>RTE266001</t>
        </is>
      </c>
      <c r="B611" s="2" t="inlineStr">
        <is>
          <t>RTE266001-39</t>
        </is>
      </c>
      <c r="C611" s="2" t="n">
        <v>2</v>
      </c>
      <c r="D611" s="2" t="inlineStr">
        <is>
          <t>Tugas mingguan</t>
        </is>
      </c>
      <c r="E611" s="2" t="inlineStr">
        <is>
          <t>Non-Tes</t>
        </is>
      </c>
      <c r="F611" s="2" t="inlineStr">
        <is>
          <t>Tugas terstruktur/praktik</t>
        </is>
      </c>
      <c r="G611" s="2" t="inlineStr">
        <is>
          <t>Minggu 2: Ketepatan konsep/prosedur, kemampuan analisis, kualitas unjuk kerja, dan dokumentasi terkait orientasi dan k3 industri.</t>
        </is>
      </c>
      <c r="H611" s="2" t="inlineStr">
        <is>
          <t>Lembar tugas, studi kasus, laporan, logbook, dan/atau bahan presentasi</t>
        </is>
      </c>
      <c r="I611" s="2" t="inlineStr">
        <is>
          <t>Rubrik analitik: ketepatan konsep/prosedur, kelengkapan unjuk kerja, analisis data, dokumentasi/komunikasi, sikap profesional, dan ketepatan waktu.</t>
        </is>
      </c>
    </row>
    <row r="612" ht="204" customHeight="1">
      <c r="A612" s="2" t="inlineStr">
        <is>
          <t>RTE266001</t>
        </is>
      </c>
      <c r="B612" s="2" t="inlineStr">
        <is>
          <t>RTE266001-39</t>
        </is>
      </c>
      <c r="C612" s="2" t="n">
        <v>3</v>
      </c>
      <c r="D612" s="2" t="inlineStr">
        <is>
          <t>Tugas mingguan</t>
        </is>
      </c>
      <c r="E612" s="2" t="inlineStr">
        <is>
          <t>Non-Tes</t>
        </is>
      </c>
      <c r="F612" s="2" t="inlineStr">
        <is>
          <t>Tugas terstruktur/praktik</t>
        </is>
      </c>
      <c r="G612" s="2" t="inlineStr">
        <is>
          <t>Minggu 3: Ketepatan konsep/prosedur, kemampuan analisis, kualitas unjuk kerja, dan dokumentasi terkait pemetaan proses bisnis.</t>
        </is>
      </c>
      <c r="H612" s="2" t="inlineStr">
        <is>
          <t>Lembar tugas, studi kasus, laporan, logbook, dan/atau bahan presentasi</t>
        </is>
      </c>
      <c r="I612" s="2" t="inlineStr">
        <is>
          <t>Rubrik analitik: ketepatan konsep/prosedur, kelengkapan unjuk kerja, analisis data, dokumentasi/komunikasi, sikap profesional, dan ketepatan waktu.</t>
        </is>
      </c>
    </row>
    <row r="613" ht="204" customHeight="1">
      <c r="A613" s="2" t="inlineStr">
        <is>
          <t>RTE266001</t>
        </is>
      </c>
      <c r="B613" s="2" t="inlineStr">
        <is>
          <t>RTE266001-39</t>
        </is>
      </c>
      <c r="C613" s="2" t="n">
        <v>4</v>
      </c>
      <c r="D613" s="2" t="inlineStr">
        <is>
          <t>Tugas mingguan</t>
        </is>
      </c>
      <c r="E613" s="2" t="inlineStr">
        <is>
          <t>Non-Tes</t>
        </is>
      </c>
      <c r="F613" s="2" t="inlineStr">
        <is>
          <t>Tugas terstruktur/praktik</t>
        </is>
      </c>
      <c r="G613" s="2" t="inlineStr">
        <is>
          <t>Minggu 4: Ketepatan konsep/prosedur, kemampuan analisis, kualitas unjuk kerja, dan dokumentasi terkait identifikasi sistem elektro.</t>
        </is>
      </c>
      <c r="H613" s="2" t="inlineStr">
        <is>
          <t>Lembar tugas, studi kasus, laporan, logbook, dan/atau bahan presentasi</t>
        </is>
      </c>
      <c r="I613" s="2" t="inlineStr">
        <is>
          <t>Rubrik analitik: ketepatan konsep/prosedur, kelengkapan unjuk kerja, analisis data, dokumentasi/komunikasi, sikap profesional, dan ketepatan waktu.</t>
        </is>
      </c>
    </row>
    <row r="614" ht="204" customHeight="1">
      <c r="A614" s="2" t="inlineStr">
        <is>
          <t>RTE266001</t>
        </is>
      </c>
      <c r="B614" s="2" t="inlineStr">
        <is>
          <t>RTE266001-39</t>
        </is>
      </c>
      <c r="C614" s="2" t="n">
        <v>5</v>
      </c>
      <c r="D614" s="2" t="inlineStr">
        <is>
          <t>Tugas mingguan</t>
        </is>
      </c>
      <c r="E614" s="2" t="inlineStr">
        <is>
          <t>Non-Tes</t>
        </is>
      </c>
      <c r="F614" s="2" t="inlineStr">
        <is>
          <t>Tugas terstruktur/praktik</t>
        </is>
      </c>
      <c r="G614" s="2" t="inlineStr">
        <is>
          <t>Minggu 5: Ketepatan konsep/prosedur, kemampuan analisis, kualitas unjuk kerja, dan dokumentasi terkait observasi peralatan.</t>
        </is>
      </c>
      <c r="H614" s="2" t="inlineStr">
        <is>
          <t>Lembar tugas, studi kasus, laporan, logbook, dan/atau bahan presentasi</t>
        </is>
      </c>
      <c r="I614" s="2" t="inlineStr">
        <is>
          <t>Rubrik analitik: ketepatan konsep/prosedur, kelengkapan unjuk kerja, analisis data, dokumentasi/komunikasi, sikap profesional, dan ketepatan waktu.</t>
        </is>
      </c>
    </row>
    <row r="615" ht="204" customHeight="1">
      <c r="A615" s="2" t="inlineStr">
        <is>
          <t>RTE266001</t>
        </is>
      </c>
      <c r="B615" s="2" t="inlineStr">
        <is>
          <t>RTE266001-39</t>
        </is>
      </c>
      <c r="C615" s="2" t="n">
        <v>6</v>
      </c>
      <c r="D615" s="2" t="inlineStr">
        <is>
          <t>Tugas mingguan</t>
        </is>
      </c>
      <c r="E615" s="2" t="inlineStr">
        <is>
          <t>Non-Tes</t>
        </is>
      </c>
      <c r="F615" s="2" t="inlineStr">
        <is>
          <t>Tugas terstruktur/praktik</t>
        </is>
      </c>
      <c r="G615" s="2" t="inlineStr">
        <is>
          <t>Minggu 6: Ketepatan konsep/prosedur, kemampuan analisis, kualitas unjuk kerja, dan dokumentasi terkait analisis masalah.</t>
        </is>
      </c>
      <c r="H615" s="2" t="inlineStr">
        <is>
          <t>Lembar tugas, studi kasus, laporan, logbook, dan/atau bahan presentasi</t>
        </is>
      </c>
      <c r="I615" s="2" t="inlineStr">
        <is>
          <t>Rubrik analitik: ketepatan konsep/prosedur, kelengkapan unjuk kerja, analisis data, dokumentasi/komunikasi, sikap profesional, dan ketepatan waktu.</t>
        </is>
      </c>
    </row>
    <row r="616" ht="204" customHeight="1">
      <c r="A616" s="2" t="inlineStr">
        <is>
          <t>RTE266001</t>
        </is>
      </c>
      <c r="B616" s="2" t="inlineStr">
        <is>
          <t>RTE266001-39</t>
        </is>
      </c>
      <c r="C616" s="2" t="n">
        <v>7</v>
      </c>
      <c r="D616" s="2" t="inlineStr">
        <is>
          <t>Tugas mingguan</t>
        </is>
      </c>
      <c r="E616" s="2" t="inlineStr">
        <is>
          <t>Non-Tes</t>
        </is>
      </c>
      <c r="F616" s="2" t="inlineStr">
        <is>
          <t>Tugas terstruktur/praktik</t>
        </is>
      </c>
      <c r="G616" s="2" t="inlineStr">
        <is>
          <t>Minggu 7: Ketepatan konsep/prosedur, kemampuan analisis, kualitas unjuk kerja, dan dokumentasi terkait pengumpulan data.</t>
        </is>
      </c>
      <c r="H616" s="2" t="inlineStr">
        <is>
          <t>Lembar tugas, studi kasus, laporan, logbook, dan/atau bahan presentasi</t>
        </is>
      </c>
      <c r="I616" s="2" t="inlineStr">
        <is>
          <t>Rubrik analitik: ketepatan konsep/prosedur, kelengkapan unjuk kerja, analisis data, dokumentasi/komunikasi, sikap profesional, dan ketepatan waktu.</t>
        </is>
      </c>
    </row>
    <row r="617" ht="204" customHeight="1">
      <c r="A617" s="2" t="inlineStr">
        <is>
          <t>RTE266001</t>
        </is>
      </c>
      <c r="B617" s="2" t="inlineStr">
        <is>
          <t>RTE266001-39</t>
        </is>
      </c>
      <c r="C617" s="2" t="n">
        <v>8</v>
      </c>
      <c r="D617" s="2" t="inlineStr">
        <is>
          <t>Kuis dan tugas</t>
        </is>
      </c>
      <c r="E617" s="2" t="inlineStr">
        <is>
          <t>Tes</t>
        </is>
      </c>
      <c r="F617" s="2" t="inlineStr">
        <is>
          <t>Kuis</t>
        </is>
      </c>
      <c r="G617" s="2" t="inlineStr">
        <is>
          <t>Minggu 8: Ketepatan konsep/prosedur, kemampuan analisis, kualitas unjuk kerja, dan dokumentasi terkait integrasi materi awal magang industri.</t>
        </is>
      </c>
      <c r="H617" s="2" t="inlineStr">
        <is>
          <t>Soal uraian, studi kasus, dan/atau lembar kerja evaluasi</t>
        </is>
      </c>
      <c r="I617" s="2" t="inlineStr">
        <is>
          <t>Rubrik analitik: ketepatan konsep/prosedur, kelengkapan unjuk kerja, analisis data, dokumentasi/komunikasi, sikap profesional, dan ketepatan waktu.</t>
        </is>
      </c>
    </row>
    <row r="618" ht="204" customHeight="1">
      <c r="A618" s="2" t="inlineStr">
        <is>
          <t>RTE266001</t>
        </is>
      </c>
      <c r="B618" s="2" t="inlineStr">
        <is>
          <t>RTE266001-39</t>
        </is>
      </c>
      <c r="C618" s="2" t="n">
        <v>9</v>
      </c>
      <c r="D618" s="2" t="inlineStr">
        <is>
          <t>UTS</t>
        </is>
      </c>
      <c r="E618" s="2" t="inlineStr">
        <is>
          <t>Tes</t>
        </is>
      </c>
      <c r="F618" s="2" t="inlineStr">
        <is>
          <t>Tertulis/Praktik UTS</t>
        </is>
      </c>
      <c r="G618" s="2" t="inlineStr">
        <is>
          <t>Minggu 9: Ketepatan konsep/prosedur, kemampuan analisis, kualitas unjuk kerja, dan dokumentasi terkait ujian tengah semester (uts).</t>
        </is>
      </c>
      <c r="H618" s="2" t="inlineStr">
        <is>
          <t>Soal uraian, studi kasus, dan/atau lembar kerja evaluasi</t>
        </is>
      </c>
      <c r="I618" s="2" t="inlineStr">
        <is>
          <t>Rubrik analitik: ketepatan konsep/prosedur, kelengkapan unjuk kerja, analisis data, dokumentasi/komunikasi, sikap profesional, dan ketepatan waktu.</t>
        </is>
      </c>
    </row>
    <row r="619" ht="204" customHeight="1">
      <c r="A619" s="2" t="inlineStr">
        <is>
          <t>RTE266001</t>
        </is>
      </c>
      <c r="B619" s="2" t="inlineStr">
        <is>
          <t>RTE266001-39</t>
        </is>
      </c>
      <c r="C619" s="2" t="n">
        <v>10</v>
      </c>
      <c r="D619" s="2" t="inlineStr">
        <is>
          <t>Tugas mingguan</t>
        </is>
      </c>
      <c r="E619" s="2" t="inlineStr">
        <is>
          <t>Non-Tes</t>
        </is>
      </c>
      <c r="F619" s="2" t="inlineStr">
        <is>
          <t>Tugas terstruktur/praktik</t>
        </is>
      </c>
      <c r="G619" s="2" t="inlineStr">
        <is>
          <t>Minggu 10: Ketepatan konsep/prosedur, kemampuan analisis, kualitas unjuk kerja, dan dokumentasi terkait perencanaan pekerjaan.</t>
        </is>
      </c>
      <c r="H619" s="2" t="inlineStr">
        <is>
          <t>Lembar tugas, studi kasus, laporan, logbook, dan/atau bahan presentasi</t>
        </is>
      </c>
      <c r="I619" s="2" t="inlineStr">
        <is>
          <t>Rubrik analitik: ketepatan konsep/prosedur, kelengkapan unjuk kerja, analisis data, dokumentasi/komunikasi, sikap profesional, dan ketepatan waktu.</t>
        </is>
      </c>
    </row>
    <row r="620" ht="204" customHeight="1">
      <c r="A620" s="2" t="inlineStr">
        <is>
          <t>RTE266001</t>
        </is>
      </c>
      <c r="B620" s="2" t="inlineStr">
        <is>
          <t>RTE266001-39</t>
        </is>
      </c>
      <c r="C620" s="2" t="n">
        <v>11</v>
      </c>
      <c r="D620" s="2" t="inlineStr">
        <is>
          <t>Tugas mingguan</t>
        </is>
      </c>
      <c r="E620" s="2" t="inlineStr">
        <is>
          <t>Non-Tes</t>
        </is>
      </c>
      <c r="F620" s="2" t="inlineStr">
        <is>
          <t>Tugas terstruktur/praktik</t>
        </is>
      </c>
      <c r="G620" s="2" t="inlineStr">
        <is>
          <t>Minggu 11: Ketepatan konsep/prosedur, kemampuan analisis, kualitas unjuk kerja, dan dokumentasi terkait pelaksanaan pekerjaan.</t>
        </is>
      </c>
      <c r="H620" s="2" t="inlineStr">
        <is>
          <t>Lembar tugas, studi kasus, laporan, logbook, dan/atau bahan presentasi</t>
        </is>
      </c>
      <c r="I620" s="2" t="inlineStr">
        <is>
          <t>Rubrik analitik: ketepatan konsep/prosedur, kelengkapan unjuk kerja, analisis data, dokumentasi/komunikasi, sikap profesional, dan ketepatan waktu.</t>
        </is>
      </c>
    </row>
    <row r="621" ht="204" customHeight="1">
      <c r="A621" s="2" t="inlineStr">
        <is>
          <t>RTE266001</t>
        </is>
      </c>
      <c r="B621" s="2" t="inlineStr">
        <is>
          <t>RTE266001-39</t>
        </is>
      </c>
      <c r="C621" s="2" t="n">
        <v>12</v>
      </c>
      <c r="D621" s="2" t="inlineStr">
        <is>
          <t>Tugas mingguan</t>
        </is>
      </c>
      <c r="E621" s="2" t="inlineStr">
        <is>
          <t>Non-Tes</t>
        </is>
      </c>
      <c r="F621" s="2" t="inlineStr">
        <is>
          <t>Tugas terstruktur/praktik</t>
        </is>
      </c>
      <c r="G621" s="2" t="inlineStr">
        <is>
          <t>Minggu 12: Ketepatan konsep/prosedur, kemampuan analisis, kualitas unjuk kerja, dan dokumentasi terkait pengujian hasil.</t>
        </is>
      </c>
      <c r="H621" s="2" t="inlineStr">
        <is>
          <t>Lembar tugas, studi kasus, laporan, logbook, dan/atau bahan presentasi</t>
        </is>
      </c>
      <c r="I621" s="2" t="inlineStr">
        <is>
          <t>Rubrik analitik: ketepatan konsep/prosedur, kelengkapan unjuk kerja, analisis data, dokumentasi/komunikasi, sikap profesional, dan ketepatan waktu.</t>
        </is>
      </c>
    </row>
    <row r="622" ht="204" customHeight="1">
      <c r="A622" s="2" t="inlineStr">
        <is>
          <t>RTE266001</t>
        </is>
      </c>
      <c r="B622" s="2" t="inlineStr">
        <is>
          <t>RTE266001-39</t>
        </is>
      </c>
      <c r="C622" s="2" t="n">
        <v>13</v>
      </c>
      <c r="D622" s="2" t="inlineStr">
        <is>
          <t>Tugas mingguan</t>
        </is>
      </c>
      <c r="E622" s="2" t="inlineStr">
        <is>
          <t>Non-Tes</t>
        </is>
      </c>
      <c r="F622" s="2" t="inlineStr">
        <is>
          <t>Tugas terstruktur/praktik</t>
        </is>
      </c>
      <c r="G622" s="2" t="inlineStr">
        <is>
          <t>Minggu 13: Ketepatan konsep/prosedur, kemampuan analisis, kualitas unjuk kerja, dan dokumentasi terkait evaluasi risiko.</t>
        </is>
      </c>
      <c r="H622" s="2" t="inlineStr">
        <is>
          <t>Lembar tugas, studi kasus, laporan, logbook, dan/atau bahan presentasi</t>
        </is>
      </c>
      <c r="I622" s="2" t="inlineStr">
        <is>
          <t>Rubrik analitik: ketepatan konsep/prosedur, kelengkapan unjuk kerja, analisis data, dokumentasi/komunikasi, sikap profesional, dan ketepatan waktu.</t>
        </is>
      </c>
    </row>
    <row r="623" ht="204" customHeight="1">
      <c r="A623" s="2" t="inlineStr">
        <is>
          <t>RTE266001</t>
        </is>
      </c>
      <c r="B623" s="2" t="inlineStr">
        <is>
          <t>RTE266001-39</t>
        </is>
      </c>
      <c r="C623" s="2" t="n">
        <v>14</v>
      </c>
      <c r="D623" s="2" t="inlineStr">
        <is>
          <t>Tugas mingguan</t>
        </is>
      </c>
      <c r="E623" s="2" t="inlineStr">
        <is>
          <t>Non-Tes</t>
        </is>
      </c>
      <c r="F623" s="2" t="inlineStr">
        <is>
          <t>Tugas terstruktur/praktik</t>
        </is>
      </c>
      <c r="G623" s="2" t="inlineStr">
        <is>
          <t>Minggu 14: Ketepatan konsep/prosedur, kemampuan analisis, kualitas unjuk kerja, dan dokumentasi terkait dokumentasi teknis.</t>
        </is>
      </c>
      <c r="H623" s="2" t="inlineStr">
        <is>
          <t>Lembar tugas, studi kasus, laporan, logbook, dan/atau bahan presentasi</t>
        </is>
      </c>
      <c r="I623" s="2" t="inlineStr">
        <is>
          <t>Rubrik analitik: ketepatan konsep/prosedur, kelengkapan unjuk kerja, analisis data, dokumentasi/komunikasi, sikap profesional, dan ketepatan waktu.</t>
        </is>
      </c>
    </row>
    <row r="624" ht="204" customHeight="1">
      <c r="A624" s="2" t="inlineStr">
        <is>
          <t>RTE266001</t>
        </is>
      </c>
      <c r="B624" s="2" t="inlineStr">
        <is>
          <t>RTE266001-39</t>
        </is>
      </c>
      <c r="C624" s="2" t="n">
        <v>15</v>
      </c>
      <c r="D624" s="2" t="inlineStr">
        <is>
          <t>Proyek dan presentasi</t>
        </is>
      </c>
      <c r="E624" s="2" t="inlineStr">
        <is>
          <t>Non-Tes</t>
        </is>
      </c>
      <c r="F624" s="2" t="inlineStr">
        <is>
          <t>Proyek dan presentasi</t>
        </is>
      </c>
      <c r="G624" s="2" t="inlineStr">
        <is>
          <t>Minggu 15: Ketepatan konsep/prosedur, kemampuan analisis, kualitas unjuk kerja, dan dokumentasi terkait proyek/presentasi terapan magang industri.</t>
        </is>
      </c>
      <c r="H624" s="2" t="inlineStr">
        <is>
          <t>Lembar tugas, studi kasus, laporan, logbook, dan/atau bahan presentasi</t>
        </is>
      </c>
      <c r="I624" s="2" t="inlineStr">
        <is>
          <t>Rubrik analitik: ketepatan konsep/prosedur, kelengkapan unjuk kerja, analisis data, dokumentasi/komunikasi, sikap profesional, dan ketepatan waktu.</t>
        </is>
      </c>
    </row>
    <row r="625" ht="204" customHeight="1">
      <c r="A625" s="2" t="inlineStr">
        <is>
          <t>RTE266001</t>
        </is>
      </c>
      <c r="B625" s="2" t="inlineStr">
        <is>
          <t>RTE266001-39</t>
        </is>
      </c>
      <c r="C625" s="2" t="n">
        <v>16</v>
      </c>
      <c r="D625" s="2" t="inlineStr">
        <is>
          <t>UAS</t>
        </is>
      </c>
      <c r="E625" s="2" t="inlineStr">
        <is>
          <t>Tes</t>
        </is>
      </c>
      <c r="F625" s="2" t="inlineStr">
        <is>
          <t>Tertulis/Praktik UAS</t>
        </is>
      </c>
      <c r="G625" s="2" t="inlineStr">
        <is>
          <t>Minggu 16: Ketepatan konsep/prosedur, kemampuan analisis, kualitas unjuk kerja, dan dokumentasi terkait ujian akhir semester (uas).</t>
        </is>
      </c>
      <c r="H625" s="2" t="inlineStr">
        <is>
          <t>Soal uraian, studi kasus, dan/atau lembar kerja evaluasi</t>
        </is>
      </c>
      <c r="I625" s="2" t="inlineStr">
        <is>
          <t>Rubrik analitik: ketepatan konsep/prosedur, kelengkapan unjuk kerja, analisis data, dokumentasi/komunikasi, sikap profesional, dan ketepatan waktu.</t>
        </is>
      </c>
    </row>
    <row r="626" ht="204" customHeight="1">
      <c r="A626" s="2" t="inlineStr">
        <is>
          <t>RTE267001</t>
        </is>
      </c>
      <c r="B626" s="2" t="inlineStr">
        <is>
          <t>RTE267001-40</t>
        </is>
      </c>
      <c r="C626" s="2" t="n">
        <v>1</v>
      </c>
      <c r="D626" s="2" t="inlineStr">
        <is>
          <t>Partisipasi dan kontrak pembelajaran</t>
        </is>
      </c>
      <c r="E626" s="2" t="inlineStr">
        <is>
          <t>Non-Tes</t>
        </is>
      </c>
      <c r="F626" s="2" t="inlineStr">
        <is>
          <t>Tugas terstruktur/praktik</t>
        </is>
      </c>
      <c r="G626" s="2" t="inlineStr">
        <is>
          <t>Minggu 1: Ketepatan konsep/prosedur, kemampuan analisis, kualitas unjuk kerja, dan dokumentasi terkait kontrak pembelajaran dan pengantar karya tulis ilmiah.</t>
        </is>
      </c>
      <c r="H626" s="2" t="inlineStr">
        <is>
          <t>Lembar tugas, studi kasus, laporan, logbook, dan/atau bahan presentasi</t>
        </is>
      </c>
      <c r="I626" s="2" t="inlineStr">
        <is>
          <t>Rubrik analitik: ketepatan konsep/prosedur, kelengkapan unjuk kerja, analisis data, dokumentasi/komunikasi, sikap profesional, dan ketepatan waktu.</t>
        </is>
      </c>
    </row>
    <row r="627" ht="204" customHeight="1">
      <c r="A627" s="2" t="inlineStr">
        <is>
          <t>RTE267001</t>
        </is>
      </c>
      <c r="B627" s="2" t="inlineStr">
        <is>
          <t>RTE267001-40</t>
        </is>
      </c>
      <c r="C627" s="2" t="n">
        <v>2</v>
      </c>
      <c r="D627" s="2" t="inlineStr">
        <is>
          <t>Tugas mingguan</t>
        </is>
      </c>
      <c r="E627" s="2" t="inlineStr">
        <is>
          <t>Non-Tes</t>
        </is>
      </c>
      <c r="F627" s="2" t="inlineStr">
        <is>
          <t>Tugas terstruktur/praktik</t>
        </is>
      </c>
      <c r="G627" s="2" t="inlineStr">
        <is>
          <t>Minggu 2: Ketepatan konsep/prosedur, kemampuan analisis, kualitas unjuk kerja, dan dokumentasi terkait konsep dasar karya tulis ilmiah.</t>
        </is>
      </c>
      <c r="H627" s="2" t="inlineStr">
        <is>
          <t>Lembar tugas, studi kasus, laporan, logbook, dan/atau bahan presentasi</t>
        </is>
      </c>
      <c r="I627" s="2" t="inlineStr">
        <is>
          <t>Rubrik analitik: ketepatan konsep/prosedur, kelengkapan unjuk kerja, analisis data, dokumentasi/komunikasi, sikap profesional, dan ketepatan waktu.</t>
        </is>
      </c>
    </row>
    <row r="628" ht="204" customHeight="1">
      <c r="A628" s="2" t="inlineStr">
        <is>
          <t>RTE267001</t>
        </is>
      </c>
      <c r="B628" s="2" t="inlineStr">
        <is>
          <t>RTE267001-40</t>
        </is>
      </c>
      <c r="C628" s="2" t="n">
        <v>3</v>
      </c>
      <c r="D628" s="2" t="inlineStr">
        <is>
          <t>Tugas mingguan</t>
        </is>
      </c>
      <c r="E628" s="2" t="inlineStr">
        <is>
          <t>Non-Tes</t>
        </is>
      </c>
      <c r="F628" s="2" t="inlineStr">
        <is>
          <t>Tugas terstruktur/praktik</t>
        </is>
      </c>
      <c r="G628" s="2" t="inlineStr">
        <is>
          <t>Minggu 3: Ketepatan konsep/prosedur, kemampuan analisis, kualitas unjuk kerja, dan dokumentasi terkait terminologi dan ruang lingkup karya tulis ilmiah.</t>
        </is>
      </c>
      <c r="H628" s="2" t="inlineStr">
        <is>
          <t>Lembar tugas, studi kasus, laporan, logbook, dan/atau bahan presentasi</t>
        </is>
      </c>
      <c r="I628" s="2" t="inlineStr">
        <is>
          <t>Rubrik analitik: ketepatan konsep/prosedur, kelengkapan unjuk kerja, analisis data, dokumentasi/komunikasi, sikap profesional, dan ketepatan waktu.</t>
        </is>
      </c>
    </row>
    <row r="629" ht="204" customHeight="1">
      <c r="A629" s="2" t="inlineStr">
        <is>
          <t>RTE267001</t>
        </is>
      </c>
      <c r="B629" s="2" t="inlineStr">
        <is>
          <t>RTE267001-40</t>
        </is>
      </c>
      <c r="C629" s="2" t="n">
        <v>4</v>
      </c>
      <c r="D629" s="2" t="inlineStr">
        <is>
          <t>Tugas mingguan</t>
        </is>
      </c>
      <c r="E629" s="2" t="inlineStr">
        <is>
          <t>Non-Tes</t>
        </is>
      </c>
      <c r="F629" s="2" t="inlineStr">
        <is>
          <t>Tugas terstruktur/praktik</t>
        </is>
      </c>
      <c r="G629" s="2" t="inlineStr">
        <is>
          <t>Minggu 4: Ketepatan konsep/prosedur, kemampuan analisis, kualitas unjuk kerja, dan dokumentasi terkait prinsip kerja karya tulis ilmiah.</t>
        </is>
      </c>
      <c r="H629" s="2" t="inlineStr">
        <is>
          <t>Lembar tugas, studi kasus, laporan, logbook, dan/atau bahan presentasi</t>
        </is>
      </c>
      <c r="I629" s="2" t="inlineStr">
        <is>
          <t>Rubrik analitik: ketepatan konsep/prosedur, kelengkapan unjuk kerja, analisis data, dokumentasi/komunikasi, sikap profesional, dan ketepatan waktu.</t>
        </is>
      </c>
    </row>
    <row r="630" ht="204" customHeight="1">
      <c r="A630" s="2" t="inlineStr">
        <is>
          <t>RTE267001</t>
        </is>
      </c>
      <c r="B630" s="2" t="inlineStr">
        <is>
          <t>RTE267001-40</t>
        </is>
      </c>
      <c r="C630" s="2" t="n">
        <v>5</v>
      </c>
      <c r="D630" s="2" t="inlineStr">
        <is>
          <t>Tugas mingguan</t>
        </is>
      </c>
      <c r="E630" s="2" t="inlineStr">
        <is>
          <t>Non-Tes</t>
        </is>
      </c>
      <c r="F630" s="2" t="inlineStr">
        <is>
          <t>Tugas terstruktur/praktik</t>
        </is>
      </c>
      <c r="G630" s="2" t="inlineStr">
        <is>
          <t>Minggu 5: Ketepatan konsep/prosedur, kemampuan analisis, kualitas unjuk kerja, dan dokumentasi terkait model dan representasi karya tulis ilmiah.</t>
        </is>
      </c>
      <c r="H630" s="2" t="inlineStr">
        <is>
          <t>Lembar tugas, studi kasus, laporan, logbook, dan/atau bahan presentasi</t>
        </is>
      </c>
      <c r="I630" s="2" t="inlineStr">
        <is>
          <t>Rubrik analitik: ketepatan konsep/prosedur, kelengkapan unjuk kerja, analisis data, dokumentasi/komunikasi, sikap profesional, dan ketepatan waktu.</t>
        </is>
      </c>
    </row>
    <row r="631" ht="204" customHeight="1">
      <c r="A631" s="2" t="inlineStr">
        <is>
          <t>RTE267001</t>
        </is>
      </c>
      <c r="B631" s="2" t="inlineStr">
        <is>
          <t>RTE267001-40</t>
        </is>
      </c>
      <c r="C631" s="2" t="n">
        <v>6</v>
      </c>
      <c r="D631" s="2" t="inlineStr">
        <is>
          <t>Tugas mingguan</t>
        </is>
      </c>
      <c r="E631" s="2" t="inlineStr">
        <is>
          <t>Non-Tes</t>
        </is>
      </c>
      <c r="F631" s="2" t="inlineStr">
        <is>
          <t>Tugas terstruktur/praktik</t>
        </is>
      </c>
      <c r="G631" s="2" t="inlineStr">
        <is>
          <t>Minggu 6: Ketepatan konsep/prosedur, kemampuan analisis, kualitas unjuk kerja, dan dokumentasi terkait metode analisis karya tulis ilmiah.</t>
        </is>
      </c>
      <c r="H631" s="2" t="inlineStr">
        <is>
          <t>Lembar tugas, studi kasus, laporan, logbook, dan/atau bahan presentasi</t>
        </is>
      </c>
      <c r="I631" s="2" t="inlineStr">
        <is>
          <t>Rubrik analitik: ketepatan konsep/prosedur, kelengkapan unjuk kerja, analisis data, dokumentasi/komunikasi, sikap profesional, dan ketepatan waktu.</t>
        </is>
      </c>
    </row>
    <row r="632" ht="204" customHeight="1">
      <c r="A632" s="2" t="inlineStr">
        <is>
          <t>RTE267001</t>
        </is>
      </c>
      <c r="B632" s="2" t="inlineStr">
        <is>
          <t>RTE267001-40</t>
        </is>
      </c>
      <c r="C632" s="2" t="n">
        <v>7</v>
      </c>
      <c r="D632" s="2" t="inlineStr">
        <is>
          <t>Tugas mingguan</t>
        </is>
      </c>
      <c r="E632" s="2" t="inlineStr">
        <is>
          <t>Non-Tes</t>
        </is>
      </c>
      <c r="F632" s="2" t="inlineStr">
        <is>
          <t>Tugas terstruktur/praktik</t>
        </is>
      </c>
      <c r="G632" s="2" t="inlineStr">
        <is>
          <t>Minggu 7: Ketepatan konsep/prosedur, kemampuan analisis, kualitas unjuk kerja, dan dokumentasi terkait perhitungan dasar karya tulis ilmiah.</t>
        </is>
      </c>
      <c r="H632" s="2" t="inlineStr">
        <is>
          <t>Lembar tugas, studi kasus, laporan, logbook, dan/atau bahan presentasi</t>
        </is>
      </c>
      <c r="I632" s="2" t="inlineStr">
        <is>
          <t>Rubrik analitik: ketepatan konsep/prosedur, kelengkapan unjuk kerja, analisis data, dokumentasi/komunikasi, sikap profesional, dan ketepatan waktu.</t>
        </is>
      </c>
    </row>
    <row r="633" ht="204" customHeight="1">
      <c r="A633" s="2" t="inlineStr">
        <is>
          <t>RTE267001</t>
        </is>
      </c>
      <c r="B633" s="2" t="inlineStr">
        <is>
          <t>RTE267001-40</t>
        </is>
      </c>
      <c r="C633" s="2" t="n">
        <v>8</v>
      </c>
      <c r="D633" s="2" t="inlineStr">
        <is>
          <t>Kuis dan tugas</t>
        </is>
      </c>
      <c r="E633" s="2" t="inlineStr">
        <is>
          <t>Tes</t>
        </is>
      </c>
      <c r="F633" s="2" t="inlineStr">
        <is>
          <t>Kuis</t>
        </is>
      </c>
      <c r="G633" s="2" t="inlineStr">
        <is>
          <t>Minggu 8: Ketepatan konsep/prosedur, kemampuan analisis, kualitas unjuk kerja, dan dokumentasi terkait integrasi materi awal karya tulis ilmiah.</t>
        </is>
      </c>
      <c r="H633" s="2" t="inlineStr">
        <is>
          <t>Soal uraian, studi kasus, dan/atau lembar kerja evaluasi</t>
        </is>
      </c>
      <c r="I633" s="2" t="inlineStr">
        <is>
          <t>Rubrik analitik: ketepatan konsep/prosedur, kelengkapan unjuk kerja, analisis data, dokumentasi/komunikasi, sikap profesional, dan ketepatan waktu.</t>
        </is>
      </c>
    </row>
    <row r="634" ht="204" customHeight="1">
      <c r="A634" s="2" t="inlineStr">
        <is>
          <t>RTE267001</t>
        </is>
      </c>
      <c r="B634" s="2" t="inlineStr">
        <is>
          <t>RTE267001-40</t>
        </is>
      </c>
      <c r="C634" s="2" t="n">
        <v>9</v>
      </c>
      <c r="D634" s="2" t="inlineStr">
        <is>
          <t>UTS</t>
        </is>
      </c>
      <c r="E634" s="2" t="inlineStr">
        <is>
          <t>Tes</t>
        </is>
      </c>
      <c r="F634" s="2" t="inlineStr">
        <is>
          <t>Tertulis/Praktik UTS</t>
        </is>
      </c>
      <c r="G634" s="2" t="inlineStr">
        <is>
          <t>Minggu 9: Ketepatan konsep/prosedur, kemampuan analisis, kualitas unjuk kerja, dan dokumentasi terkait ujian tengah semester (uts).</t>
        </is>
      </c>
      <c r="H634" s="2" t="inlineStr">
        <is>
          <t>Soal uraian, studi kasus, dan/atau lembar kerja evaluasi</t>
        </is>
      </c>
      <c r="I634" s="2" t="inlineStr">
        <is>
          <t>Rubrik analitik: ketepatan konsep/prosedur, kelengkapan unjuk kerja, analisis data, dokumentasi/komunikasi, sikap profesional, dan ketepatan waktu.</t>
        </is>
      </c>
    </row>
    <row r="635" ht="204" customHeight="1">
      <c r="A635" s="2" t="inlineStr">
        <is>
          <t>RTE267001</t>
        </is>
      </c>
      <c r="B635" s="2" t="inlineStr">
        <is>
          <t>RTE267001-40</t>
        </is>
      </c>
      <c r="C635" s="2" t="n">
        <v>10</v>
      </c>
      <c r="D635" s="2" t="inlineStr">
        <is>
          <t>Tugas mingguan</t>
        </is>
      </c>
      <c r="E635" s="2" t="inlineStr">
        <is>
          <t>Non-Tes</t>
        </is>
      </c>
      <c r="F635" s="2" t="inlineStr">
        <is>
          <t>Tugas terstruktur/praktik</t>
        </is>
      </c>
      <c r="G635" s="2" t="inlineStr">
        <is>
          <t>Minggu 10: Ketepatan konsep/prosedur, kemampuan analisis, kualitas unjuk kerja, dan dokumentasi terkait interpretasi hasil karya tulis ilmiah.</t>
        </is>
      </c>
      <c r="H635" s="2" t="inlineStr">
        <is>
          <t>Lembar tugas, studi kasus, laporan, logbook, dan/atau bahan presentasi</t>
        </is>
      </c>
      <c r="I635" s="2" t="inlineStr">
        <is>
          <t>Rubrik analitik: ketepatan konsep/prosedur, kelengkapan unjuk kerja, analisis data, dokumentasi/komunikasi, sikap profesional, dan ketepatan waktu.</t>
        </is>
      </c>
    </row>
    <row r="636" ht="204" customHeight="1">
      <c r="A636" s="2" t="inlineStr">
        <is>
          <t>RTE267001</t>
        </is>
      </c>
      <c r="B636" s="2" t="inlineStr">
        <is>
          <t>RTE267001-40</t>
        </is>
      </c>
      <c r="C636" s="2" t="n">
        <v>11</v>
      </c>
      <c r="D636" s="2" t="inlineStr">
        <is>
          <t>Tugas mingguan</t>
        </is>
      </c>
      <c r="E636" s="2" t="inlineStr">
        <is>
          <t>Non-Tes</t>
        </is>
      </c>
      <c r="F636" s="2" t="inlineStr">
        <is>
          <t>Tugas terstruktur/praktik</t>
        </is>
      </c>
      <c r="G636" s="2" t="inlineStr">
        <is>
          <t>Minggu 11: Ketepatan konsep/prosedur, kemampuan analisis, kualitas unjuk kerja, dan dokumentasi terkait aplikasi pada teknik elektronika.</t>
        </is>
      </c>
      <c r="H636" s="2" t="inlineStr">
        <is>
          <t>Lembar tugas, studi kasus, laporan, logbook, dan/atau bahan presentasi</t>
        </is>
      </c>
      <c r="I636" s="2" t="inlineStr">
        <is>
          <t>Rubrik analitik: ketepatan konsep/prosedur, kelengkapan unjuk kerja, analisis data, dokumentasi/komunikasi, sikap profesional, dan ketepatan waktu.</t>
        </is>
      </c>
    </row>
    <row r="637" ht="204" customHeight="1">
      <c r="A637" s="2" t="inlineStr">
        <is>
          <t>RTE267001</t>
        </is>
      </c>
      <c r="B637" s="2" t="inlineStr">
        <is>
          <t>RTE267001-40</t>
        </is>
      </c>
      <c r="C637" s="2" t="n">
        <v>12</v>
      </c>
      <c r="D637" s="2" t="inlineStr">
        <is>
          <t>Tugas mingguan</t>
        </is>
      </c>
      <c r="E637" s="2" t="inlineStr">
        <is>
          <t>Non-Tes</t>
        </is>
      </c>
      <c r="F637" s="2" t="inlineStr">
        <is>
          <t>Tugas terstruktur/praktik</t>
        </is>
      </c>
      <c r="G637" s="2" t="inlineStr">
        <is>
          <t>Minggu 12: Ketepatan konsep/prosedur, kemampuan analisis, kualitas unjuk kerja, dan dokumentasi terkait standar dan praktik profesional.</t>
        </is>
      </c>
      <c r="H637" s="2" t="inlineStr">
        <is>
          <t>Lembar tugas, studi kasus, laporan, logbook, dan/atau bahan presentasi</t>
        </is>
      </c>
      <c r="I637" s="2" t="inlineStr">
        <is>
          <t>Rubrik analitik: ketepatan konsep/prosedur, kelengkapan unjuk kerja, analisis data, dokumentasi/komunikasi, sikap profesional, dan ketepatan waktu.</t>
        </is>
      </c>
    </row>
    <row r="638" ht="204" customHeight="1">
      <c r="A638" s="2" t="inlineStr">
        <is>
          <t>RTE267001</t>
        </is>
      </c>
      <c r="B638" s="2" t="inlineStr">
        <is>
          <t>RTE267001-40</t>
        </is>
      </c>
      <c r="C638" s="2" t="n">
        <v>13</v>
      </c>
      <c r="D638" s="2" t="inlineStr">
        <is>
          <t>Tugas mingguan</t>
        </is>
      </c>
      <c r="E638" s="2" t="inlineStr">
        <is>
          <t>Non-Tes</t>
        </is>
      </c>
      <c r="F638" s="2" t="inlineStr">
        <is>
          <t>Tugas terstruktur/praktik</t>
        </is>
      </c>
      <c r="G638" s="2" t="inlineStr">
        <is>
          <t>Minggu 13: Ketepatan konsep/prosedur, kemampuan analisis, kualitas unjuk kerja, dan dokumentasi terkait studi kasus industri.</t>
        </is>
      </c>
      <c r="H638" s="2" t="inlineStr">
        <is>
          <t>Lembar tugas, studi kasus, laporan, logbook, dan/atau bahan presentasi</t>
        </is>
      </c>
      <c r="I638" s="2" t="inlineStr">
        <is>
          <t>Rubrik analitik: ketepatan konsep/prosedur, kelengkapan unjuk kerja, analisis data, dokumentasi/komunikasi, sikap profesional, dan ketepatan waktu.</t>
        </is>
      </c>
    </row>
    <row r="639" ht="204" customHeight="1">
      <c r="A639" s="2" t="inlineStr">
        <is>
          <t>RTE267001</t>
        </is>
      </c>
      <c r="B639" s="2" t="inlineStr">
        <is>
          <t>RTE267001-40</t>
        </is>
      </c>
      <c r="C639" s="2" t="n">
        <v>14</v>
      </c>
      <c r="D639" s="2" t="inlineStr">
        <is>
          <t>Tugas mingguan</t>
        </is>
      </c>
      <c r="E639" s="2" t="inlineStr">
        <is>
          <t>Non-Tes</t>
        </is>
      </c>
      <c r="F639" s="2" t="inlineStr">
        <is>
          <t>Tugas terstruktur/praktik</t>
        </is>
      </c>
      <c r="G639" s="2" t="inlineStr">
        <is>
          <t>Minggu 14: Ketepatan konsep/prosedur, kemampuan analisis, kualitas unjuk kerja, dan dokumentasi terkait isu terkini karya tulis ilmiah.</t>
        </is>
      </c>
      <c r="H639" s="2" t="inlineStr">
        <is>
          <t>Lembar tugas, studi kasus, laporan, logbook, dan/atau bahan presentasi</t>
        </is>
      </c>
      <c r="I639" s="2" t="inlineStr">
        <is>
          <t>Rubrik analitik: ketepatan konsep/prosedur, kelengkapan unjuk kerja, analisis data, dokumentasi/komunikasi, sikap profesional, dan ketepatan waktu.</t>
        </is>
      </c>
    </row>
    <row r="640" ht="204" customHeight="1">
      <c r="A640" s="2" t="inlineStr">
        <is>
          <t>RTE267001</t>
        </is>
      </c>
      <c r="B640" s="2" t="inlineStr">
        <is>
          <t>RTE267001-40</t>
        </is>
      </c>
      <c r="C640" s="2" t="n">
        <v>15</v>
      </c>
      <c r="D640" s="2" t="inlineStr">
        <is>
          <t>Proyek dan presentasi</t>
        </is>
      </c>
      <c r="E640" s="2" t="inlineStr">
        <is>
          <t>Non-Tes</t>
        </is>
      </c>
      <c r="F640" s="2" t="inlineStr">
        <is>
          <t>Proyek dan presentasi</t>
        </is>
      </c>
      <c r="G640" s="2" t="inlineStr">
        <is>
          <t>Minggu 15: Ketepatan konsep/prosedur, kemampuan analisis, kualitas unjuk kerja, dan dokumentasi terkait proyek/presentasi terapan karya tulis ilmiah.</t>
        </is>
      </c>
      <c r="H640" s="2" t="inlineStr">
        <is>
          <t>Lembar tugas, studi kasus, laporan, logbook, dan/atau bahan presentasi</t>
        </is>
      </c>
      <c r="I640" s="2" t="inlineStr">
        <is>
          <t>Rubrik analitik: ketepatan konsep/prosedur, kelengkapan unjuk kerja, analisis data, dokumentasi/komunikasi, sikap profesional, dan ketepatan waktu.</t>
        </is>
      </c>
    </row>
    <row r="641" ht="204" customHeight="1">
      <c r="A641" s="2" t="inlineStr">
        <is>
          <t>RTE267001</t>
        </is>
      </c>
      <c r="B641" s="2" t="inlineStr">
        <is>
          <t>RTE267001-40</t>
        </is>
      </c>
      <c r="C641" s="2" t="n">
        <v>16</v>
      </c>
      <c r="D641" s="2" t="inlineStr">
        <is>
          <t>UAS</t>
        </is>
      </c>
      <c r="E641" s="2" t="inlineStr">
        <is>
          <t>Tes</t>
        </is>
      </c>
      <c r="F641" s="2" t="inlineStr">
        <is>
          <t>Tertulis/Praktik UAS</t>
        </is>
      </c>
      <c r="G641" s="2" t="inlineStr">
        <is>
          <t>Minggu 16: Ketepatan konsep/prosedur, kemampuan analisis, kualitas unjuk kerja, dan dokumentasi terkait ujian akhir semester (uas).</t>
        </is>
      </c>
      <c r="H641" s="2" t="inlineStr">
        <is>
          <t>Soal uraian, studi kasus, dan/atau lembar kerja evaluasi</t>
        </is>
      </c>
      <c r="I641" s="2" t="inlineStr">
        <is>
          <t>Rubrik analitik: ketepatan konsep/prosedur, kelengkapan unjuk kerja, analisis data, dokumentasi/komunikasi, sikap profesional, dan ketepatan waktu.</t>
        </is>
      </c>
    </row>
    <row r="642" ht="204" customHeight="1">
      <c r="A642" s="2" t="inlineStr">
        <is>
          <t>RTE267002</t>
        </is>
      </c>
      <c r="B642" s="2" t="inlineStr">
        <is>
          <t>RTE267002-41</t>
        </is>
      </c>
      <c r="C642" s="2" t="n">
        <v>1</v>
      </c>
      <c r="D642" s="2" t="inlineStr">
        <is>
          <t>Partisipasi dan kontrak pembelajaran</t>
        </is>
      </c>
      <c r="E642" s="2" t="inlineStr">
        <is>
          <t>Non-Tes</t>
        </is>
      </c>
      <c r="F642" s="2" t="inlineStr">
        <is>
          <t>Tugas terstruktur/praktik</t>
        </is>
      </c>
      <c r="G642" s="2" t="inlineStr">
        <is>
          <t>Minggu 1: Ketepatan konsep/prosedur, kemampuan analisis, kualitas unjuk kerja, dan dokumentasi terkait kontrak pembelajaran dan pengantar perawatan perbaikan.</t>
        </is>
      </c>
      <c r="H642" s="2" t="inlineStr">
        <is>
          <t>Lembar tugas, studi kasus, laporan, logbook, dan/atau bahan presentasi</t>
        </is>
      </c>
      <c r="I642" s="2" t="inlineStr">
        <is>
          <t>Rubrik analitik: ketepatan konsep/prosedur, kelengkapan unjuk kerja, analisis data, dokumentasi/komunikasi, sikap profesional, dan ketepatan waktu.</t>
        </is>
      </c>
    </row>
    <row r="643" ht="204" customHeight="1">
      <c r="A643" s="2" t="inlineStr">
        <is>
          <t>RTE267002</t>
        </is>
      </c>
      <c r="B643" s="2" t="inlineStr">
        <is>
          <t>RTE267002-41</t>
        </is>
      </c>
      <c r="C643" s="2" t="n">
        <v>2</v>
      </c>
      <c r="D643" s="2" t="inlineStr">
        <is>
          <t>Tugas mingguan</t>
        </is>
      </c>
      <c r="E643" s="2" t="inlineStr">
        <is>
          <t>Non-Tes</t>
        </is>
      </c>
      <c r="F643" s="2" t="inlineStr">
        <is>
          <t>Tugas terstruktur/praktik</t>
        </is>
      </c>
      <c r="G643" s="2" t="inlineStr">
        <is>
          <t>Minggu 2: Ketepatan konsep/prosedur, kemampuan analisis, kualitas unjuk kerja, dan dokumentasi terkait ruang lingkup dan keselamatan perawatan perbaikan.</t>
        </is>
      </c>
      <c r="H643" s="2" t="inlineStr">
        <is>
          <t>Lembar tugas, studi kasus, laporan, logbook, dan/atau bahan presentasi</t>
        </is>
      </c>
      <c r="I643" s="2" t="inlineStr">
        <is>
          <t>Rubrik analitik: ketepatan konsep/prosedur, kelengkapan unjuk kerja, analisis data, dokumentasi/komunikasi, sikap profesional, dan ketepatan waktu.</t>
        </is>
      </c>
    </row>
    <row r="644" ht="204" customHeight="1">
      <c r="A644" s="2" t="inlineStr">
        <is>
          <t>RTE267002</t>
        </is>
      </c>
      <c r="B644" s="2" t="inlineStr">
        <is>
          <t>RTE267002-41</t>
        </is>
      </c>
      <c r="C644" s="2" t="n">
        <v>3</v>
      </c>
      <c r="D644" s="2" t="inlineStr">
        <is>
          <t>Tugas mingguan</t>
        </is>
      </c>
      <c r="E644" s="2" t="inlineStr">
        <is>
          <t>Non-Tes</t>
        </is>
      </c>
      <c r="F644" s="2" t="inlineStr">
        <is>
          <t>Tugas terstruktur/praktik</t>
        </is>
      </c>
      <c r="G644" s="2" t="inlineStr">
        <is>
          <t>Minggu 3: Ketepatan konsep/prosedur, kemampuan analisis, kualitas unjuk kerja, dan dokumentasi terkait komponen dan perangkat perawatan perbaikan.</t>
        </is>
      </c>
      <c r="H644" s="2" t="inlineStr">
        <is>
          <t>Lembar tugas, studi kasus, laporan, logbook, dan/atau bahan presentasi</t>
        </is>
      </c>
      <c r="I644" s="2" t="inlineStr">
        <is>
          <t>Rubrik analitik: ketepatan konsep/prosedur, kelengkapan unjuk kerja, analisis data, dokumentasi/komunikasi, sikap profesional, dan ketepatan waktu.</t>
        </is>
      </c>
    </row>
    <row r="645" ht="204" customHeight="1">
      <c r="A645" s="2" t="inlineStr">
        <is>
          <t>RTE267002</t>
        </is>
      </c>
      <c r="B645" s="2" t="inlineStr">
        <is>
          <t>RTE267002-41</t>
        </is>
      </c>
      <c r="C645" s="2" t="n">
        <v>4</v>
      </c>
      <c r="D645" s="2" t="inlineStr">
        <is>
          <t>Tugas mingguan</t>
        </is>
      </c>
      <c r="E645" s="2" t="inlineStr">
        <is>
          <t>Non-Tes</t>
        </is>
      </c>
      <c r="F645" s="2" t="inlineStr">
        <is>
          <t>Tugas terstruktur/praktik</t>
        </is>
      </c>
      <c r="G645" s="2" t="inlineStr">
        <is>
          <t>Minggu 4: Ketepatan konsep/prosedur, kemampuan analisis, kualitas unjuk kerja, dan dokumentasi terkait standar dan simbol perawatan perbaikan.</t>
        </is>
      </c>
      <c r="H645" s="2" t="inlineStr">
        <is>
          <t>Lembar tugas, studi kasus, laporan, logbook, dan/atau bahan presentasi</t>
        </is>
      </c>
      <c r="I645" s="2" t="inlineStr">
        <is>
          <t>Rubrik analitik: ketepatan konsep/prosedur, kelengkapan unjuk kerja, analisis data, dokumentasi/komunikasi, sikap profesional, dan ketepatan waktu.</t>
        </is>
      </c>
    </row>
    <row r="646" ht="204" customHeight="1">
      <c r="A646" s="2" t="inlineStr">
        <is>
          <t>RTE267002</t>
        </is>
      </c>
      <c r="B646" s="2" t="inlineStr">
        <is>
          <t>RTE267002-41</t>
        </is>
      </c>
      <c r="C646" s="2" t="n">
        <v>5</v>
      </c>
      <c r="D646" s="2" t="inlineStr">
        <is>
          <t>Tugas mingguan</t>
        </is>
      </c>
      <c r="E646" s="2" t="inlineStr">
        <is>
          <t>Non-Tes</t>
        </is>
      </c>
      <c r="F646" s="2" t="inlineStr">
        <is>
          <t>Tugas terstruktur/praktik</t>
        </is>
      </c>
      <c r="G646" s="2" t="inlineStr">
        <is>
          <t>Minggu 5: Ketepatan konsep/prosedur, kemampuan analisis, kualitas unjuk kerja, dan dokumentasi terkait konfigurasi dasar perawatan perbaikan.</t>
        </is>
      </c>
      <c r="H646" s="2" t="inlineStr">
        <is>
          <t>Lembar tugas, studi kasus, laporan, logbook, dan/atau bahan presentasi</t>
        </is>
      </c>
      <c r="I646" s="2" t="inlineStr">
        <is>
          <t>Rubrik analitik: ketepatan konsep/prosedur, kelengkapan unjuk kerja, analisis data, dokumentasi/komunikasi, sikap profesional, dan ketepatan waktu.</t>
        </is>
      </c>
    </row>
    <row r="647" ht="204" customHeight="1">
      <c r="A647" s="2" t="inlineStr">
        <is>
          <t>RTE267002</t>
        </is>
      </c>
      <c r="B647" s="2" t="inlineStr">
        <is>
          <t>RTE267002-41</t>
        </is>
      </c>
      <c r="C647" s="2" t="n">
        <v>6</v>
      </c>
      <c r="D647" s="2" t="inlineStr">
        <is>
          <t>Tugas mingguan</t>
        </is>
      </c>
      <c r="E647" s="2" t="inlineStr">
        <is>
          <t>Non-Tes</t>
        </is>
      </c>
      <c r="F647" s="2" t="inlineStr">
        <is>
          <t>Tugas terstruktur/praktik</t>
        </is>
      </c>
      <c r="G647" s="2" t="inlineStr">
        <is>
          <t>Minggu 6: Ketepatan konsep/prosedur, kemampuan analisis, kualitas unjuk kerja, dan dokumentasi terkait pengukuran dan verifikasi perawatan perbaikan.</t>
        </is>
      </c>
      <c r="H647" s="2" t="inlineStr">
        <is>
          <t>Lembar tugas, studi kasus, laporan, logbook, dan/atau bahan presentasi</t>
        </is>
      </c>
      <c r="I647" s="2" t="inlineStr">
        <is>
          <t>Rubrik analitik: ketepatan konsep/prosedur, kelengkapan unjuk kerja, analisis data, dokumentasi/komunikasi, sikap profesional, dan ketepatan waktu.</t>
        </is>
      </c>
    </row>
    <row r="648" ht="204" customHeight="1">
      <c r="A648" s="2" t="inlineStr">
        <is>
          <t>RTE267002</t>
        </is>
      </c>
      <c r="B648" s="2" t="inlineStr">
        <is>
          <t>RTE267002-41</t>
        </is>
      </c>
      <c r="C648" s="2" t="n">
        <v>7</v>
      </c>
      <c r="D648" s="2" t="inlineStr">
        <is>
          <t>Tugas mingguan</t>
        </is>
      </c>
      <c r="E648" s="2" t="inlineStr">
        <is>
          <t>Non-Tes</t>
        </is>
      </c>
      <c r="F648" s="2" t="inlineStr">
        <is>
          <t>Tugas terstruktur/praktik</t>
        </is>
      </c>
      <c r="G648" s="2" t="inlineStr">
        <is>
          <t>Minggu 7: Ketepatan konsep/prosedur, kemampuan analisis, kualitas unjuk kerja, dan dokumentasi terkait prosedur operasi perawatan perbaikan.</t>
        </is>
      </c>
      <c r="H648" s="2" t="inlineStr">
        <is>
          <t>Lembar tugas, studi kasus, laporan, logbook, dan/atau bahan presentasi</t>
        </is>
      </c>
      <c r="I648" s="2" t="inlineStr">
        <is>
          <t>Rubrik analitik: ketepatan konsep/prosedur, kelengkapan unjuk kerja, analisis data, dokumentasi/komunikasi, sikap profesional, dan ketepatan waktu.</t>
        </is>
      </c>
    </row>
    <row r="649" ht="204" customHeight="1">
      <c r="A649" s="2" t="inlineStr">
        <is>
          <t>RTE267002</t>
        </is>
      </c>
      <c r="B649" s="2" t="inlineStr">
        <is>
          <t>RTE267002-41</t>
        </is>
      </c>
      <c r="C649" s="2" t="n">
        <v>8</v>
      </c>
      <c r="D649" s="2" t="inlineStr">
        <is>
          <t>Kuis dan tugas</t>
        </is>
      </c>
      <c r="E649" s="2" t="inlineStr">
        <is>
          <t>Tes</t>
        </is>
      </c>
      <c r="F649" s="2" t="inlineStr">
        <is>
          <t>Kuis</t>
        </is>
      </c>
      <c r="G649" s="2" t="inlineStr">
        <is>
          <t>Minggu 8: Ketepatan konsep/prosedur, kemampuan analisis, kualitas unjuk kerja, dan dokumentasi terkait integrasi materi awal perawatan perbaikan.</t>
        </is>
      </c>
      <c r="H649" s="2" t="inlineStr">
        <is>
          <t>Soal uraian, studi kasus, dan/atau lembar kerja evaluasi</t>
        </is>
      </c>
      <c r="I649" s="2" t="inlineStr">
        <is>
          <t>Rubrik analitik: ketepatan konsep/prosedur, kelengkapan unjuk kerja, analisis data, dokumentasi/komunikasi, sikap profesional, dan ketepatan waktu.</t>
        </is>
      </c>
    </row>
    <row r="650" ht="204" customHeight="1">
      <c r="A650" s="2" t="inlineStr">
        <is>
          <t>RTE267002</t>
        </is>
      </c>
      <c r="B650" s="2" t="inlineStr">
        <is>
          <t>RTE267002-41</t>
        </is>
      </c>
      <c r="C650" s="2" t="n">
        <v>9</v>
      </c>
      <c r="D650" s="2" t="inlineStr">
        <is>
          <t>UTS</t>
        </is>
      </c>
      <c r="E650" s="2" t="inlineStr">
        <is>
          <t>Tes</t>
        </is>
      </c>
      <c r="F650" s="2" t="inlineStr">
        <is>
          <t>Tertulis/Praktik UTS</t>
        </is>
      </c>
      <c r="G650" s="2" t="inlineStr">
        <is>
          <t>Minggu 9: Ketepatan konsep/prosedur, kemampuan analisis, kualitas unjuk kerja, dan dokumentasi terkait ujian tengah semester (uts).</t>
        </is>
      </c>
      <c r="H650" s="2" t="inlineStr">
        <is>
          <t>Soal uraian, studi kasus, dan/atau lembar kerja evaluasi</t>
        </is>
      </c>
      <c r="I650" s="2" t="inlineStr">
        <is>
          <t>Rubrik analitik: ketepatan konsep/prosedur, kelengkapan unjuk kerja, analisis data, dokumentasi/komunikasi, sikap profesional, dan ketepatan waktu.</t>
        </is>
      </c>
    </row>
    <row r="651" ht="204" customHeight="1">
      <c r="A651" s="2" t="inlineStr">
        <is>
          <t>RTE267002</t>
        </is>
      </c>
      <c r="B651" s="2" t="inlineStr">
        <is>
          <t>RTE267002-41</t>
        </is>
      </c>
      <c r="C651" s="2" t="n">
        <v>10</v>
      </c>
      <c r="D651" s="2" t="inlineStr">
        <is>
          <t>Tugas mingguan</t>
        </is>
      </c>
      <c r="E651" s="2" t="inlineStr">
        <is>
          <t>Non-Tes</t>
        </is>
      </c>
      <c r="F651" s="2" t="inlineStr">
        <is>
          <t>Tugas terstruktur/praktik</t>
        </is>
      </c>
      <c r="G651" s="2" t="inlineStr">
        <is>
          <t>Minggu 10: Ketepatan konsep/prosedur, kemampuan analisis, kualitas unjuk kerja, dan dokumentasi terkait analisis data perawatan perbaikan.</t>
        </is>
      </c>
      <c r="H651" s="2" t="inlineStr">
        <is>
          <t>Lembar tugas, studi kasus, laporan, logbook, dan/atau bahan presentasi</t>
        </is>
      </c>
      <c r="I651" s="2" t="inlineStr">
        <is>
          <t>Rubrik analitik: ketepatan konsep/prosedur, kelengkapan unjuk kerja, analisis data, dokumentasi/komunikasi, sikap profesional, dan ketepatan waktu.</t>
        </is>
      </c>
    </row>
    <row r="652" ht="204" customHeight="1">
      <c r="A652" s="2" t="inlineStr">
        <is>
          <t>RTE267002</t>
        </is>
      </c>
      <c r="B652" s="2" t="inlineStr">
        <is>
          <t>RTE267002-41</t>
        </is>
      </c>
      <c r="C652" s="2" t="n">
        <v>11</v>
      </c>
      <c r="D652" s="2" t="inlineStr">
        <is>
          <t>Tugas mingguan</t>
        </is>
      </c>
      <c r="E652" s="2" t="inlineStr">
        <is>
          <t>Non-Tes</t>
        </is>
      </c>
      <c r="F652" s="2" t="inlineStr">
        <is>
          <t>Tugas terstruktur/praktik</t>
        </is>
      </c>
      <c r="G652" s="2" t="inlineStr">
        <is>
          <t>Minggu 11: Ketepatan konsep/prosedur, kemampuan analisis, kualitas unjuk kerja, dan dokumentasi terkait perancangan/konfigurasi lanjut perawatan perbaikan.</t>
        </is>
      </c>
      <c r="H652" s="2" t="inlineStr">
        <is>
          <t>Lembar tugas, studi kasus, laporan, logbook, dan/atau bahan presentasi</t>
        </is>
      </c>
      <c r="I652" s="2" t="inlineStr">
        <is>
          <t>Rubrik analitik: ketepatan konsep/prosedur, kelengkapan unjuk kerja, analisis data, dokumentasi/komunikasi, sikap profesional, dan ketepatan waktu.</t>
        </is>
      </c>
    </row>
    <row r="653" ht="204" customHeight="1">
      <c r="A653" s="2" t="inlineStr">
        <is>
          <t>RTE267002</t>
        </is>
      </c>
      <c r="B653" s="2" t="inlineStr">
        <is>
          <t>RTE267002-41</t>
        </is>
      </c>
      <c r="C653" s="2" t="n">
        <v>12</v>
      </c>
      <c r="D653" s="2" t="inlineStr">
        <is>
          <t>Tugas mingguan</t>
        </is>
      </c>
      <c r="E653" s="2" t="inlineStr">
        <is>
          <t>Non-Tes</t>
        </is>
      </c>
      <c r="F653" s="2" t="inlineStr">
        <is>
          <t>Tugas terstruktur/praktik</t>
        </is>
      </c>
      <c r="G653" s="2" t="inlineStr">
        <is>
          <t>Minggu 12: Ketepatan konsep/prosedur, kemampuan analisis, kualitas unjuk kerja, dan dokumentasi terkait integrasi sistem perawatan perbaikan.</t>
        </is>
      </c>
      <c r="H653" s="2" t="inlineStr">
        <is>
          <t>Lembar tugas, studi kasus, laporan, logbook, dan/atau bahan presentasi</t>
        </is>
      </c>
      <c r="I653" s="2" t="inlineStr">
        <is>
          <t>Rubrik analitik: ketepatan konsep/prosedur, kelengkapan unjuk kerja, analisis data, dokumentasi/komunikasi, sikap profesional, dan ketepatan waktu.</t>
        </is>
      </c>
    </row>
    <row r="654" ht="204" customHeight="1">
      <c r="A654" s="2" t="inlineStr">
        <is>
          <t>RTE267002</t>
        </is>
      </c>
      <c r="B654" s="2" t="inlineStr">
        <is>
          <t>RTE267002-41</t>
        </is>
      </c>
      <c r="C654" s="2" t="n">
        <v>13</v>
      </c>
      <c r="D654" s="2" t="inlineStr">
        <is>
          <t>Tugas mingguan</t>
        </is>
      </c>
      <c r="E654" s="2" t="inlineStr">
        <is>
          <t>Non-Tes</t>
        </is>
      </c>
      <c r="F654" s="2" t="inlineStr">
        <is>
          <t>Tugas terstruktur/praktik</t>
        </is>
      </c>
      <c r="G654" s="2" t="inlineStr">
        <is>
          <t>Minggu 13: Ketepatan konsep/prosedur, kemampuan analisis, kualitas unjuk kerja, dan dokumentasi terkait diagnosis gangguan perawatan perbaikan.</t>
        </is>
      </c>
      <c r="H654" s="2" t="inlineStr">
        <is>
          <t>Lembar tugas, studi kasus, laporan, logbook, dan/atau bahan presentasi</t>
        </is>
      </c>
      <c r="I654" s="2" t="inlineStr">
        <is>
          <t>Rubrik analitik: ketepatan konsep/prosedur, kelengkapan unjuk kerja, analisis data, dokumentasi/komunikasi, sikap profesional, dan ketepatan waktu.</t>
        </is>
      </c>
    </row>
    <row r="655" ht="204" customHeight="1">
      <c r="A655" s="2" t="inlineStr">
        <is>
          <t>RTE267002</t>
        </is>
      </c>
      <c r="B655" s="2" t="inlineStr">
        <is>
          <t>RTE267002-41</t>
        </is>
      </c>
      <c r="C655" s="2" t="n">
        <v>14</v>
      </c>
      <c r="D655" s="2" t="inlineStr">
        <is>
          <t>Tugas mingguan</t>
        </is>
      </c>
      <c r="E655" s="2" t="inlineStr">
        <is>
          <t>Non-Tes</t>
        </is>
      </c>
      <c r="F655" s="2" t="inlineStr">
        <is>
          <t>Tugas terstruktur/praktik</t>
        </is>
      </c>
      <c r="G655" s="2" t="inlineStr">
        <is>
          <t>Minggu 14: Ketepatan konsep/prosedur, kemampuan analisis, kualitas unjuk kerja, dan dokumentasi terkait dokumentasi teknis perawatan perbaikan.</t>
        </is>
      </c>
      <c r="H655" s="2" t="inlineStr">
        <is>
          <t>Lembar tugas, studi kasus, laporan, logbook, dan/atau bahan presentasi</t>
        </is>
      </c>
      <c r="I655" s="2" t="inlineStr">
        <is>
          <t>Rubrik analitik: ketepatan konsep/prosedur, kelengkapan unjuk kerja, analisis data, dokumentasi/komunikasi, sikap profesional, dan ketepatan waktu.</t>
        </is>
      </c>
    </row>
    <row r="656" ht="204" customHeight="1">
      <c r="A656" s="2" t="inlineStr">
        <is>
          <t>RTE267002</t>
        </is>
      </c>
      <c r="B656" s="2" t="inlineStr">
        <is>
          <t>RTE267002-41</t>
        </is>
      </c>
      <c r="C656" s="2" t="n">
        <v>15</v>
      </c>
      <c r="D656" s="2" t="inlineStr">
        <is>
          <t>Proyek dan presentasi</t>
        </is>
      </c>
      <c r="E656" s="2" t="inlineStr">
        <is>
          <t>Non-Tes</t>
        </is>
      </c>
      <c r="F656" s="2" t="inlineStr">
        <is>
          <t>Proyek dan presentasi</t>
        </is>
      </c>
      <c r="G656" s="2" t="inlineStr">
        <is>
          <t>Minggu 15: Ketepatan konsep/prosedur, kemampuan analisis, kualitas unjuk kerja, dan dokumentasi terkait proyek/presentasi terapan perawatan perbaikan.</t>
        </is>
      </c>
      <c r="H656" s="2" t="inlineStr">
        <is>
          <t>Lembar tugas, studi kasus, laporan, logbook, dan/atau bahan presentasi</t>
        </is>
      </c>
      <c r="I656" s="2" t="inlineStr">
        <is>
          <t>Rubrik analitik: ketepatan konsep/prosedur, kelengkapan unjuk kerja, analisis data, dokumentasi/komunikasi, sikap profesional, dan ketepatan waktu.</t>
        </is>
      </c>
    </row>
    <row r="657" ht="204" customHeight="1">
      <c r="A657" s="2" t="inlineStr">
        <is>
          <t>RTE267002</t>
        </is>
      </c>
      <c r="B657" s="2" t="inlineStr">
        <is>
          <t>RTE267002-41</t>
        </is>
      </c>
      <c r="C657" s="2" t="n">
        <v>16</v>
      </c>
      <c r="D657" s="2" t="inlineStr">
        <is>
          <t>UAS</t>
        </is>
      </c>
      <c r="E657" s="2" t="inlineStr">
        <is>
          <t>Tes</t>
        </is>
      </c>
      <c r="F657" s="2" t="inlineStr">
        <is>
          <t>Tertulis/Praktik UAS</t>
        </is>
      </c>
      <c r="G657" s="2" t="inlineStr">
        <is>
          <t>Minggu 16: Ketepatan konsep/prosedur, kemampuan analisis, kualitas unjuk kerja, dan dokumentasi terkait ujian akhir semester (uas).</t>
        </is>
      </c>
      <c r="H657" s="2" t="inlineStr">
        <is>
          <t>Soal uraian, studi kasus, dan/atau lembar kerja evaluasi</t>
        </is>
      </c>
      <c r="I657" s="2" t="inlineStr">
        <is>
          <t>Rubrik analitik: ketepatan konsep/prosedur, kelengkapan unjuk kerja, analisis data, dokumentasi/komunikasi, sikap profesional, dan ketepatan waktu.</t>
        </is>
      </c>
    </row>
    <row r="658" ht="228" customHeight="1">
      <c r="A658" s="2" t="inlineStr">
        <is>
          <t>RTE267003</t>
        </is>
      </c>
      <c r="B658" s="2" t="inlineStr">
        <is>
          <t>RTE267003-42</t>
        </is>
      </c>
      <c r="C658" s="2" t="n">
        <v>1</v>
      </c>
      <c r="D658" s="2" t="inlineStr">
        <is>
          <t>Partisipasi dan kontrak pembelajaran</t>
        </is>
      </c>
      <c r="E658" s="2" t="inlineStr">
        <is>
          <t>Non-Tes</t>
        </is>
      </c>
      <c r="F658" s="2" t="inlineStr">
        <is>
          <t>Tugas terstruktur/praktik</t>
        </is>
      </c>
      <c r="G658" s="2" t="inlineStr">
        <is>
          <t>Minggu 1: Ketepatan konsep/prosedur, kemampuan analisis, kualitas unjuk kerja, dan dokumentasi terkait kontrak pembelajaran dan pengantar bahasa inggris untuk komunikasi.</t>
        </is>
      </c>
      <c r="H658" s="2" t="inlineStr">
        <is>
          <t>Lembar tugas, studi kasus, laporan, logbook, dan/atau bahan presentasi</t>
        </is>
      </c>
      <c r="I658" s="2" t="inlineStr">
        <is>
          <t>Rubrik analitik: ketepatan konsep/prosedur, kelengkapan unjuk kerja, analisis data, dokumentasi/komunikasi, sikap profesional, dan ketepatan waktu.</t>
        </is>
      </c>
    </row>
    <row r="659" ht="204" customHeight="1">
      <c r="A659" s="2" t="inlineStr">
        <is>
          <t>RTE267003</t>
        </is>
      </c>
      <c r="B659" s="2" t="inlineStr">
        <is>
          <t>RTE267003-42</t>
        </is>
      </c>
      <c r="C659" s="2" t="n">
        <v>2</v>
      </c>
      <c r="D659" s="2" t="inlineStr">
        <is>
          <t>Tugas mingguan</t>
        </is>
      </c>
      <c r="E659" s="2" t="inlineStr">
        <is>
          <t>Non-Tes</t>
        </is>
      </c>
      <c r="F659" s="2" t="inlineStr">
        <is>
          <t>Tugas terstruktur/praktik</t>
        </is>
      </c>
      <c r="G659" s="2" t="inlineStr">
        <is>
          <t>Minggu 2: Ketepatan konsep/prosedur, kemampuan analisis, kualitas unjuk kerja, dan dokumentasi terkait konsep dasar bahasa inggris untuk komunikasi.</t>
        </is>
      </c>
      <c r="H659" s="2" t="inlineStr">
        <is>
          <t>Lembar tugas, studi kasus, laporan, logbook, dan/atau bahan presentasi</t>
        </is>
      </c>
      <c r="I659" s="2" t="inlineStr">
        <is>
          <t>Rubrik analitik: ketepatan konsep/prosedur, kelengkapan unjuk kerja, analisis data, dokumentasi/komunikasi, sikap profesional, dan ketepatan waktu.</t>
        </is>
      </c>
    </row>
    <row r="660" ht="216" customHeight="1">
      <c r="A660" s="2" t="inlineStr">
        <is>
          <t>RTE267003</t>
        </is>
      </c>
      <c r="B660" s="2" t="inlineStr">
        <is>
          <t>RTE267003-42</t>
        </is>
      </c>
      <c r="C660" s="2" t="n">
        <v>3</v>
      </c>
      <c r="D660" s="2" t="inlineStr">
        <is>
          <t>Tugas mingguan</t>
        </is>
      </c>
      <c r="E660" s="2" t="inlineStr">
        <is>
          <t>Non-Tes</t>
        </is>
      </c>
      <c r="F660" s="2" t="inlineStr">
        <is>
          <t>Tugas terstruktur/praktik</t>
        </is>
      </c>
      <c r="G660" s="2" t="inlineStr">
        <is>
          <t>Minggu 3: Ketepatan konsep/prosedur, kemampuan analisis, kualitas unjuk kerja, dan dokumentasi terkait terminologi dan ruang lingkup bahasa inggris untuk komunikasi.</t>
        </is>
      </c>
      <c r="H660" s="2" t="inlineStr">
        <is>
          <t>Lembar tugas, studi kasus, laporan, logbook, dan/atau bahan presentasi</t>
        </is>
      </c>
      <c r="I660" s="2" t="inlineStr">
        <is>
          <t>Rubrik analitik: ketepatan konsep/prosedur, kelengkapan unjuk kerja, analisis data, dokumentasi/komunikasi, sikap profesional, dan ketepatan waktu.</t>
        </is>
      </c>
    </row>
    <row r="661" ht="204" customHeight="1">
      <c r="A661" s="2" t="inlineStr">
        <is>
          <t>RTE267003</t>
        </is>
      </c>
      <c r="B661" s="2" t="inlineStr">
        <is>
          <t>RTE267003-42</t>
        </is>
      </c>
      <c r="C661" s="2" t="n">
        <v>4</v>
      </c>
      <c r="D661" s="2" t="inlineStr">
        <is>
          <t>Tugas mingguan</t>
        </is>
      </c>
      <c r="E661" s="2" t="inlineStr">
        <is>
          <t>Non-Tes</t>
        </is>
      </c>
      <c r="F661" s="2" t="inlineStr">
        <is>
          <t>Tugas terstruktur/praktik</t>
        </is>
      </c>
      <c r="G661" s="2" t="inlineStr">
        <is>
          <t>Minggu 4: Ketepatan konsep/prosedur, kemampuan analisis, kualitas unjuk kerja, dan dokumentasi terkait prinsip kerja bahasa inggris untuk komunikasi.</t>
        </is>
      </c>
      <c r="H661" s="2" t="inlineStr">
        <is>
          <t>Lembar tugas, studi kasus, laporan, logbook, dan/atau bahan presentasi</t>
        </is>
      </c>
      <c r="I661" s="2" t="inlineStr">
        <is>
          <t>Rubrik analitik: ketepatan konsep/prosedur, kelengkapan unjuk kerja, analisis data, dokumentasi/komunikasi, sikap profesional, dan ketepatan waktu.</t>
        </is>
      </c>
    </row>
    <row r="662" ht="204" customHeight="1">
      <c r="A662" s="2" t="inlineStr">
        <is>
          <t>RTE267003</t>
        </is>
      </c>
      <c r="B662" s="2" t="inlineStr">
        <is>
          <t>RTE267003-42</t>
        </is>
      </c>
      <c r="C662" s="2" t="n">
        <v>5</v>
      </c>
      <c r="D662" s="2" t="inlineStr">
        <is>
          <t>Tugas mingguan</t>
        </is>
      </c>
      <c r="E662" s="2" t="inlineStr">
        <is>
          <t>Non-Tes</t>
        </is>
      </c>
      <c r="F662" s="2" t="inlineStr">
        <is>
          <t>Tugas terstruktur/praktik</t>
        </is>
      </c>
      <c r="G662" s="2" t="inlineStr">
        <is>
          <t>Minggu 5: Ketepatan konsep/prosedur, kemampuan analisis, kualitas unjuk kerja, dan dokumentasi terkait model dan representasi bahasa inggris untuk komunikasi.</t>
        </is>
      </c>
      <c r="H662" s="2" t="inlineStr">
        <is>
          <t>Lembar tugas, studi kasus, laporan, logbook, dan/atau bahan presentasi</t>
        </is>
      </c>
      <c r="I662" s="2" t="inlineStr">
        <is>
          <t>Rubrik analitik: ketepatan konsep/prosedur, kelengkapan unjuk kerja, analisis data, dokumentasi/komunikasi, sikap profesional, dan ketepatan waktu.</t>
        </is>
      </c>
    </row>
    <row r="663" ht="204" customHeight="1">
      <c r="A663" s="2" t="inlineStr">
        <is>
          <t>RTE267003</t>
        </is>
      </c>
      <c r="B663" s="2" t="inlineStr">
        <is>
          <t>RTE267003-42</t>
        </is>
      </c>
      <c r="C663" s="2" t="n">
        <v>6</v>
      </c>
      <c r="D663" s="2" t="inlineStr">
        <is>
          <t>Tugas mingguan</t>
        </is>
      </c>
      <c r="E663" s="2" t="inlineStr">
        <is>
          <t>Non-Tes</t>
        </is>
      </c>
      <c r="F663" s="2" t="inlineStr">
        <is>
          <t>Tugas terstruktur/praktik</t>
        </is>
      </c>
      <c r="G663" s="2" t="inlineStr">
        <is>
          <t>Minggu 6: Ketepatan konsep/prosedur, kemampuan analisis, kualitas unjuk kerja, dan dokumentasi terkait metode analisis bahasa inggris untuk komunikasi.</t>
        </is>
      </c>
      <c r="H663" s="2" t="inlineStr">
        <is>
          <t>Lembar tugas, studi kasus, laporan, logbook, dan/atau bahan presentasi</t>
        </is>
      </c>
      <c r="I663" s="2" t="inlineStr">
        <is>
          <t>Rubrik analitik: ketepatan konsep/prosedur, kelengkapan unjuk kerja, analisis data, dokumentasi/komunikasi, sikap profesional, dan ketepatan waktu.</t>
        </is>
      </c>
    </row>
    <row r="664" ht="204" customHeight="1">
      <c r="A664" s="2" t="inlineStr">
        <is>
          <t>RTE267003</t>
        </is>
      </c>
      <c r="B664" s="2" t="inlineStr">
        <is>
          <t>RTE267003-42</t>
        </is>
      </c>
      <c r="C664" s="2" t="n">
        <v>7</v>
      </c>
      <c r="D664" s="2" t="inlineStr">
        <is>
          <t>Tugas mingguan</t>
        </is>
      </c>
      <c r="E664" s="2" t="inlineStr">
        <is>
          <t>Non-Tes</t>
        </is>
      </c>
      <c r="F664" s="2" t="inlineStr">
        <is>
          <t>Tugas terstruktur/praktik</t>
        </is>
      </c>
      <c r="G664" s="2" t="inlineStr">
        <is>
          <t>Minggu 7: Ketepatan konsep/prosedur, kemampuan analisis, kualitas unjuk kerja, dan dokumentasi terkait perhitungan dasar bahasa inggris untuk komunikasi.</t>
        </is>
      </c>
      <c r="H664" s="2" t="inlineStr">
        <is>
          <t>Lembar tugas, studi kasus, laporan, logbook, dan/atau bahan presentasi</t>
        </is>
      </c>
      <c r="I664" s="2" t="inlineStr">
        <is>
          <t>Rubrik analitik: ketepatan konsep/prosedur, kelengkapan unjuk kerja, analisis data, dokumentasi/komunikasi, sikap profesional, dan ketepatan waktu.</t>
        </is>
      </c>
    </row>
    <row r="665" ht="204" customHeight="1">
      <c r="A665" s="2" t="inlineStr">
        <is>
          <t>RTE267003</t>
        </is>
      </c>
      <c r="B665" s="2" t="inlineStr">
        <is>
          <t>RTE267003-42</t>
        </is>
      </c>
      <c r="C665" s="2" t="n">
        <v>8</v>
      </c>
      <c r="D665" s="2" t="inlineStr">
        <is>
          <t>Kuis dan tugas</t>
        </is>
      </c>
      <c r="E665" s="2" t="inlineStr">
        <is>
          <t>Tes</t>
        </is>
      </c>
      <c r="F665" s="2" t="inlineStr">
        <is>
          <t>Kuis</t>
        </is>
      </c>
      <c r="G665" s="2" t="inlineStr">
        <is>
          <t>Minggu 8: Ketepatan konsep/prosedur, kemampuan analisis, kualitas unjuk kerja, dan dokumentasi terkait integrasi materi awal bahasa inggris untuk komunikasi.</t>
        </is>
      </c>
      <c r="H665" s="2" t="inlineStr">
        <is>
          <t>Soal uraian, studi kasus, dan/atau lembar kerja evaluasi</t>
        </is>
      </c>
      <c r="I665" s="2" t="inlineStr">
        <is>
          <t>Rubrik analitik: ketepatan konsep/prosedur, kelengkapan unjuk kerja, analisis data, dokumentasi/komunikasi, sikap profesional, dan ketepatan waktu.</t>
        </is>
      </c>
    </row>
    <row r="666" ht="204" customHeight="1">
      <c r="A666" s="2" t="inlineStr">
        <is>
          <t>RTE267003</t>
        </is>
      </c>
      <c r="B666" s="2" t="inlineStr">
        <is>
          <t>RTE267003-42</t>
        </is>
      </c>
      <c r="C666" s="2" t="n">
        <v>9</v>
      </c>
      <c r="D666" s="2" t="inlineStr">
        <is>
          <t>UTS</t>
        </is>
      </c>
      <c r="E666" s="2" t="inlineStr">
        <is>
          <t>Tes</t>
        </is>
      </c>
      <c r="F666" s="2" t="inlineStr">
        <is>
          <t>Tertulis/Praktik UTS</t>
        </is>
      </c>
      <c r="G666" s="2" t="inlineStr">
        <is>
          <t>Minggu 9: Ketepatan konsep/prosedur, kemampuan analisis, kualitas unjuk kerja, dan dokumentasi terkait ujian tengah semester (uts).</t>
        </is>
      </c>
      <c r="H666" s="2" t="inlineStr">
        <is>
          <t>Soal uraian, studi kasus, dan/atau lembar kerja evaluasi</t>
        </is>
      </c>
      <c r="I666" s="2" t="inlineStr">
        <is>
          <t>Rubrik analitik: ketepatan konsep/prosedur, kelengkapan unjuk kerja, analisis data, dokumentasi/komunikasi, sikap profesional, dan ketepatan waktu.</t>
        </is>
      </c>
    </row>
    <row r="667" ht="204" customHeight="1">
      <c r="A667" s="2" t="inlineStr">
        <is>
          <t>RTE267003</t>
        </is>
      </c>
      <c r="B667" s="2" t="inlineStr">
        <is>
          <t>RTE267003-42</t>
        </is>
      </c>
      <c r="C667" s="2" t="n">
        <v>10</v>
      </c>
      <c r="D667" s="2" t="inlineStr">
        <is>
          <t>Tugas mingguan</t>
        </is>
      </c>
      <c r="E667" s="2" t="inlineStr">
        <is>
          <t>Non-Tes</t>
        </is>
      </c>
      <c r="F667" s="2" t="inlineStr">
        <is>
          <t>Tugas terstruktur/praktik</t>
        </is>
      </c>
      <c r="G667" s="2" t="inlineStr">
        <is>
          <t>Minggu 10: Ketepatan konsep/prosedur, kemampuan analisis, kualitas unjuk kerja, dan dokumentasi terkait interpretasi hasil bahasa inggris untuk komunikasi.</t>
        </is>
      </c>
      <c r="H667" s="2" t="inlineStr">
        <is>
          <t>Lembar tugas, studi kasus, laporan, logbook, dan/atau bahan presentasi</t>
        </is>
      </c>
      <c r="I667" s="2" t="inlineStr">
        <is>
          <t>Rubrik analitik: ketepatan konsep/prosedur, kelengkapan unjuk kerja, analisis data, dokumentasi/komunikasi, sikap profesional, dan ketepatan waktu.</t>
        </is>
      </c>
    </row>
    <row r="668" ht="204" customHeight="1">
      <c r="A668" s="2" t="inlineStr">
        <is>
          <t>RTE267003</t>
        </is>
      </c>
      <c r="B668" s="2" t="inlineStr">
        <is>
          <t>RTE267003-42</t>
        </is>
      </c>
      <c r="C668" s="2" t="n">
        <v>11</v>
      </c>
      <c r="D668" s="2" t="inlineStr">
        <is>
          <t>Tugas mingguan</t>
        </is>
      </c>
      <c r="E668" s="2" t="inlineStr">
        <is>
          <t>Non-Tes</t>
        </is>
      </c>
      <c r="F668" s="2" t="inlineStr">
        <is>
          <t>Tugas terstruktur/praktik</t>
        </is>
      </c>
      <c r="G668" s="2" t="inlineStr">
        <is>
          <t>Minggu 11: Ketepatan konsep/prosedur, kemampuan analisis, kualitas unjuk kerja, dan dokumentasi terkait aplikasi pada teknik elektronika.</t>
        </is>
      </c>
      <c r="H668" s="2" t="inlineStr">
        <is>
          <t>Lembar tugas, studi kasus, laporan, logbook, dan/atau bahan presentasi</t>
        </is>
      </c>
      <c r="I668" s="2" t="inlineStr">
        <is>
          <t>Rubrik analitik: ketepatan konsep/prosedur, kelengkapan unjuk kerja, analisis data, dokumentasi/komunikasi, sikap profesional, dan ketepatan waktu.</t>
        </is>
      </c>
    </row>
    <row r="669" ht="204" customHeight="1">
      <c r="A669" s="2" t="inlineStr">
        <is>
          <t>RTE267003</t>
        </is>
      </c>
      <c r="B669" s="2" t="inlineStr">
        <is>
          <t>RTE267003-42</t>
        </is>
      </c>
      <c r="C669" s="2" t="n">
        <v>12</v>
      </c>
      <c r="D669" s="2" t="inlineStr">
        <is>
          <t>Tugas mingguan</t>
        </is>
      </c>
      <c r="E669" s="2" t="inlineStr">
        <is>
          <t>Non-Tes</t>
        </is>
      </c>
      <c r="F669" s="2" t="inlineStr">
        <is>
          <t>Tugas terstruktur/praktik</t>
        </is>
      </c>
      <c r="G669" s="2" t="inlineStr">
        <is>
          <t>Minggu 12: Ketepatan konsep/prosedur, kemampuan analisis, kualitas unjuk kerja, dan dokumentasi terkait standar dan praktik profesional.</t>
        </is>
      </c>
      <c r="H669" s="2" t="inlineStr">
        <is>
          <t>Lembar tugas, studi kasus, laporan, logbook, dan/atau bahan presentasi</t>
        </is>
      </c>
      <c r="I669" s="2" t="inlineStr">
        <is>
          <t>Rubrik analitik: ketepatan konsep/prosedur, kelengkapan unjuk kerja, analisis data, dokumentasi/komunikasi, sikap profesional, dan ketepatan waktu.</t>
        </is>
      </c>
    </row>
    <row r="670" ht="204" customHeight="1">
      <c r="A670" s="2" t="inlineStr">
        <is>
          <t>RTE267003</t>
        </is>
      </c>
      <c r="B670" s="2" t="inlineStr">
        <is>
          <t>RTE267003-42</t>
        </is>
      </c>
      <c r="C670" s="2" t="n">
        <v>13</v>
      </c>
      <c r="D670" s="2" t="inlineStr">
        <is>
          <t>Tugas mingguan</t>
        </is>
      </c>
      <c r="E670" s="2" t="inlineStr">
        <is>
          <t>Non-Tes</t>
        </is>
      </c>
      <c r="F670" s="2" t="inlineStr">
        <is>
          <t>Tugas terstruktur/praktik</t>
        </is>
      </c>
      <c r="G670" s="2" t="inlineStr">
        <is>
          <t>Minggu 13: Ketepatan konsep/prosedur, kemampuan analisis, kualitas unjuk kerja, dan dokumentasi terkait studi kasus industri.</t>
        </is>
      </c>
      <c r="H670" s="2" t="inlineStr">
        <is>
          <t>Lembar tugas, studi kasus, laporan, logbook, dan/atau bahan presentasi</t>
        </is>
      </c>
      <c r="I670" s="2" t="inlineStr">
        <is>
          <t>Rubrik analitik: ketepatan konsep/prosedur, kelengkapan unjuk kerja, analisis data, dokumentasi/komunikasi, sikap profesional, dan ketepatan waktu.</t>
        </is>
      </c>
    </row>
    <row r="671" ht="204" customHeight="1">
      <c r="A671" s="2" t="inlineStr">
        <is>
          <t>RTE267003</t>
        </is>
      </c>
      <c r="B671" s="2" t="inlineStr">
        <is>
          <t>RTE267003-42</t>
        </is>
      </c>
      <c r="C671" s="2" t="n">
        <v>14</v>
      </c>
      <c r="D671" s="2" t="inlineStr">
        <is>
          <t>Tugas mingguan</t>
        </is>
      </c>
      <c r="E671" s="2" t="inlineStr">
        <is>
          <t>Non-Tes</t>
        </is>
      </c>
      <c r="F671" s="2" t="inlineStr">
        <is>
          <t>Tugas terstruktur/praktik</t>
        </is>
      </c>
      <c r="G671" s="2" t="inlineStr">
        <is>
          <t>Minggu 14: Ketepatan konsep/prosedur, kemampuan analisis, kualitas unjuk kerja, dan dokumentasi terkait isu terkini bahasa inggris untuk komunikasi.</t>
        </is>
      </c>
      <c r="H671" s="2" t="inlineStr">
        <is>
          <t>Lembar tugas, studi kasus, laporan, logbook, dan/atau bahan presentasi</t>
        </is>
      </c>
      <c r="I671" s="2" t="inlineStr">
        <is>
          <t>Rubrik analitik: ketepatan konsep/prosedur, kelengkapan unjuk kerja, analisis data, dokumentasi/komunikasi, sikap profesional, dan ketepatan waktu.</t>
        </is>
      </c>
    </row>
    <row r="672" ht="216" customHeight="1">
      <c r="A672" s="2" t="inlineStr">
        <is>
          <t>RTE267003</t>
        </is>
      </c>
      <c r="B672" s="2" t="inlineStr">
        <is>
          <t>RTE267003-42</t>
        </is>
      </c>
      <c r="C672" s="2" t="n">
        <v>15</v>
      </c>
      <c r="D672" s="2" t="inlineStr">
        <is>
          <t>Proyek dan presentasi</t>
        </is>
      </c>
      <c r="E672" s="2" t="inlineStr">
        <is>
          <t>Non-Tes</t>
        </is>
      </c>
      <c r="F672" s="2" t="inlineStr">
        <is>
          <t>Proyek dan presentasi</t>
        </is>
      </c>
      <c r="G672" s="2" t="inlineStr">
        <is>
          <t>Minggu 15: Ketepatan konsep/prosedur, kemampuan analisis, kualitas unjuk kerja, dan dokumentasi terkait proyek/presentasi terapan bahasa inggris untuk komunikasi.</t>
        </is>
      </c>
      <c r="H672" s="2" t="inlineStr">
        <is>
          <t>Lembar tugas, studi kasus, laporan, logbook, dan/atau bahan presentasi</t>
        </is>
      </c>
      <c r="I672" s="2" t="inlineStr">
        <is>
          <t>Rubrik analitik: ketepatan konsep/prosedur, kelengkapan unjuk kerja, analisis data, dokumentasi/komunikasi, sikap profesional, dan ketepatan waktu.</t>
        </is>
      </c>
    </row>
    <row r="673" ht="204" customHeight="1">
      <c r="A673" s="2" t="inlineStr">
        <is>
          <t>RTE267003</t>
        </is>
      </c>
      <c r="B673" s="2" t="inlineStr">
        <is>
          <t>RTE267003-42</t>
        </is>
      </c>
      <c r="C673" s="2" t="n">
        <v>16</v>
      </c>
      <c r="D673" s="2" t="inlineStr">
        <is>
          <t>UAS</t>
        </is>
      </c>
      <c r="E673" s="2" t="inlineStr">
        <is>
          <t>Tes</t>
        </is>
      </c>
      <c r="F673" s="2" t="inlineStr">
        <is>
          <t>Tertulis/Praktik UAS</t>
        </is>
      </c>
      <c r="G673" s="2" t="inlineStr">
        <is>
          <t>Minggu 16: Ketepatan konsep/prosedur, kemampuan analisis, kualitas unjuk kerja, dan dokumentasi terkait ujian akhir semester (uas).</t>
        </is>
      </c>
      <c r="H673" s="2" t="inlineStr">
        <is>
          <t>Soal uraian, studi kasus, dan/atau lembar kerja evaluasi</t>
        </is>
      </c>
      <c r="I673" s="2" t="inlineStr">
        <is>
          <t>Rubrik analitik: ketepatan konsep/prosedur, kelengkapan unjuk kerja, analisis data, dokumentasi/komunikasi, sikap profesional, dan ketepatan waktu.</t>
        </is>
      </c>
    </row>
    <row r="674" ht="216" customHeight="1">
      <c r="A674" s="2" t="inlineStr">
        <is>
          <t>RTE267004</t>
        </is>
      </c>
      <c r="B674" s="2" t="inlineStr">
        <is>
          <t>RTE267004-43</t>
        </is>
      </c>
      <c r="C674" s="2" t="n">
        <v>1</v>
      </c>
      <c r="D674" s="2" t="inlineStr">
        <is>
          <t>Partisipasi dan kontrak pembelajaran</t>
        </is>
      </c>
      <c r="E674" s="2" t="inlineStr">
        <is>
          <t>Non-Tes</t>
        </is>
      </c>
      <c r="F674" s="2" t="inlineStr">
        <is>
          <t>Tugas terstruktur/praktik</t>
        </is>
      </c>
      <c r="G674" s="2" t="inlineStr">
        <is>
          <t>Minggu 1: Ketepatan konsep/prosedur, kemampuan analisis, kualitas unjuk kerja, dan dokumentasi terkait kontrak pembelajaran dan pengantar quality management system.</t>
        </is>
      </c>
      <c r="H674" s="2" t="inlineStr">
        <is>
          <t>Lembar tugas, studi kasus, laporan, logbook, dan/atau bahan presentasi</t>
        </is>
      </c>
      <c r="I674" s="2" t="inlineStr">
        <is>
          <t>Rubrik analitik: ketepatan konsep/prosedur, kelengkapan unjuk kerja, analisis data, dokumentasi/komunikasi, sikap profesional, dan ketepatan waktu.</t>
        </is>
      </c>
    </row>
    <row r="675" ht="204" customHeight="1">
      <c r="A675" s="2" t="inlineStr">
        <is>
          <t>RTE267004</t>
        </is>
      </c>
      <c r="B675" s="2" t="inlineStr">
        <is>
          <t>RTE267004-43</t>
        </is>
      </c>
      <c r="C675" s="2" t="n">
        <v>2</v>
      </c>
      <c r="D675" s="2" t="inlineStr">
        <is>
          <t>Tugas mingguan</t>
        </is>
      </c>
      <c r="E675" s="2" t="inlineStr">
        <is>
          <t>Non-Tes</t>
        </is>
      </c>
      <c r="F675" s="2" t="inlineStr">
        <is>
          <t>Tugas terstruktur/praktik</t>
        </is>
      </c>
      <c r="G675" s="2" t="inlineStr">
        <is>
          <t>Minggu 2: Ketepatan konsep/prosedur, kemampuan analisis, kualitas unjuk kerja, dan dokumentasi terkait konsep dasar quality management system.</t>
        </is>
      </c>
      <c r="H675" s="2" t="inlineStr">
        <is>
          <t>Lembar tugas, studi kasus, laporan, logbook, dan/atau bahan presentasi</t>
        </is>
      </c>
      <c r="I675" s="2" t="inlineStr">
        <is>
          <t>Rubrik analitik: ketepatan konsep/prosedur, kelengkapan unjuk kerja, analisis data, dokumentasi/komunikasi, sikap profesional, dan ketepatan waktu.</t>
        </is>
      </c>
    </row>
    <row r="676" ht="204" customHeight="1">
      <c r="A676" s="2" t="inlineStr">
        <is>
          <t>RTE267004</t>
        </is>
      </c>
      <c r="B676" s="2" t="inlineStr">
        <is>
          <t>RTE267004-43</t>
        </is>
      </c>
      <c r="C676" s="2" t="n">
        <v>3</v>
      </c>
      <c r="D676" s="2" t="inlineStr">
        <is>
          <t>Tugas mingguan</t>
        </is>
      </c>
      <c r="E676" s="2" t="inlineStr">
        <is>
          <t>Non-Tes</t>
        </is>
      </c>
      <c r="F676" s="2" t="inlineStr">
        <is>
          <t>Tugas terstruktur/praktik</t>
        </is>
      </c>
      <c r="G676" s="2" t="inlineStr">
        <is>
          <t>Minggu 3: Ketepatan konsep/prosedur, kemampuan analisis, kualitas unjuk kerja, dan dokumentasi terkait terminologi dan ruang lingkup quality management system.</t>
        </is>
      </c>
      <c r="H676" s="2" t="inlineStr">
        <is>
          <t>Lembar tugas, studi kasus, laporan, logbook, dan/atau bahan presentasi</t>
        </is>
      </c>
      <c r="I676" s="2" t="inlineStr">
        <is>
          <t>Rubrik analitik: ketepatan konsep/prosedur, kelengkapan unjuk kerja, analisis data, dokumentasi/komunikasi, sikap profesional, dan ketepatan waktu.</t>
        </is>
      </c>
    </row>
    <row r="677" ht="204" customHeight="1">
      <c r="A677" s="2" t="inlineStr">
        <is>
          <t>RTE267004</t>
        </is>
      </c>
      <c r="B677" s="2" t="inlineStr">
        <is>
          <t>RTE267004-43</t>
        </is>
      </c>
      <c r="C677" s="2" t="n">
        <v>4</v>
      </c>
      <c r="D677" s="2" t="inlineStr">
        <is>
          <t>Tugas mingguan</t>
        </is>
      </c>
      <c r="E677" s="2" t="inlineStr">
        <is>
          <t>Non-Tes</t>
        </is>
      </c>
      <c r="F677" s="2" t="inlineStr">
        <is>
          <t>Tugas terstruktur/praktik</t>
        </is>
      </c>
      <c r="G677" s="2" t="inlineStr">
        <is>
          <t>Minggu 4: Ketepatan konsep/prosedur, kemampuan analisis, kualitas unjuk kerja, dan dokumentasi terkait prinsip kerja quality management system.</t>
        </is>
      </c>
      <c r="H677" s="2" t="inlineStr">
        <is>
          <t>Lembar tugas, studi kasus, laporan, logbook, dan/atau bahan presentasi</t>
        </is>
      </c>
      <c r="I677" s="2" t="inlineStr">
        <is>
          <t>Rubrik analitik: ketepatan konsep/prosedur, kelengkapan unjuk kerja, analisis data, dokumentasi/komunikasi, sikap profesional, dan ketepatan waktu.</t>
        </is>
      </c>
    </row>
    <row r="678" ht="204" customHeight="1">
      <c r="A678" s="2" t="inlineStr">
        <is>
          <t>RTE267004</t>
        </is>
      </c>
      <c r="B678" s="2" t="inlineStr">
        <is>
          <t>RTE267004-43</t>
        </is>
      </c>
      <c r="C678" s="2" t="n">
        <v>5</v>
      </c>
      <c r="D678" s="2" t="inlineStr">
        <is>
          <t>Tugas mingguan</t>
        </is>
      </c>
      <c r="E678" s="2" t="inlineStr">
        <is>
          <t>Non-Tes</t>
        </is>
      </c>
      <c r="F678" s="2" t="inlineStr">
        <is>
          <t>Tugas terstruktur/praktik</t>
        </is>
      </c>
      <c r="G678" s="2" t="inlineStr">
        <is>
          <t>Minggu 5: Ketepatan konsep/prosedur, kemampuan analisis, kualitas unjuk kerja, dan dokumentasi terkait model dan representasi quality management system.</t>
        </is>
      </c>
      <c r="H678" s="2" t="inlineStr">
        <is>
          <t>Lembar tugas, studi kasus, laporan, logbook, dan/atau bahan presentasi</t>
        </is>
      </c>
      <c r="I678" s="2" t="inlineStr">
        <is>
          <t>Rubrik analitik: ketepatan konsep/prosedur, kelengkapan unjuk kerja, analisis data, dokumentasi/komunikasi, sikap profesional, dan ketepatan waktu.</t>
        </is>
      </c>
    </row>
    <row r="679" ht="204" customHeight="1">
      <c r="A679" s="2" t="inlineStr">
        <is>
          <t>RTE267004</t>
        </is>
      </c>
      <c r="B679" s="2" t="inlineStr">
        <is>
          <t>RTE267004-43</t>
        </is>
      </c>
      <c r="C679" s="2" t="n">
        <v>6</v>
      </c>
      <c r="D679" s="2" t="inlineStr">
        <is>
          <t>Tugas mingguan</t>
        </is>
      </c>
      <c r="E679" s="2" t="inlineStr">
        <is>
          <t>Non-Tes</t>
        </is>
      </c>
      <c r="F679" s="2" t="inlineStr">
        <is>
          <t>Tugas terstruktur/praktik</t>
        </is>
      </c>
      <c r="G679" s="2" t="inlineStr">
        <is>
          <t>Minggu 6: Ketepatan konsep/prosedur, kemampuan analisis, kualitas unjuk kerja, dan dokumentasi terkait metode analisis quality management system.</t>
        </is>
      </c>
      <c r="H679" s="2" t="inlineStr">
        <is>
          <t>Lembar tugas, studi kasus, laporan, logbook, dan/atau bahan presentasi</t>
        </is>
      </c>
      <c r="I679" s="2" t="inlineStr">
        <is>
          <t>Rubrik analitik: ketepatan konsep/prosedur, kelengkapan unjuk kerja, analisis data, dokumentasi/komunikasi, sikap profesional, dan ketepatan waktu.</t>
        </is>
      </c>
    </row>
    <row r="680" ht="204" customHeight="1">
      <c r="A680" s="2" t="inlineStr">
        <is>
          <t>RTE267004</t>
        </is>
      </c>
      <c r="B680" s="2" t="inlineStr">
        <is>
          <t>RTE267004-43</t>
        </is>
      </c>
      <c r="C680" s="2" t="n">
        <v>7</v>
      </c>
      <c r="D680" s="2" t="inlineStr">
        <is>
          <t>Tugas mingguan</t>
        </is>
      </c>
      <c r="E680" s="2" t="inlineStr">
        <is>
          <t>Non-Tes</t>
        </is>
      </c>
      <c r="F680" s="2" t="inlineStr">
        <is>
          <t>Tugas terstruktur/praktik</t>
        </is>
      </c>
      <c r="G680" s="2" t="inlineStr">
        <is>
          <t>Minggu 7: Ketepatan konsep/prosedur, kemampuan analisis, kualitas unjuk kerja, dan dokumentasi terkait perhitungan dasar quality management system.</t>
        </is>
      </c>
      <c r="H680" s="2" t="inlineStr">
        <is>
          <t>Lembar tugas, studi kasus, laporan, logbook, dan/atau bahan presentasi</t>
        </is>
      </c>
      <c r="I680" s="2" t="inlineStr">
        <is>
          <t>Rubrik analitik: ketepatan konsep/prosedur, kelengkapan unjuk kerja, analisis data, dokumentasi/komunikasi, sikap profesional, dan ketepatan waktu.</t>
        </is>
      </c>
    </row>
    <row r="681" ht="204" customHeight="1">
      <c r="A681" s="2" t="inlineStr">
        <is>
          <t>RTE267004</t>
        </is>
      </c>
      <c r="B681" s="2" t="inlineStr">
        <is>
          <t>RTE267004-43</t>
        </is>
      </c>
      <c r="C681" s="2" t="n">
        <v>8</v>
      </c>
      <c r="D681" s="2" t="inlineStr">
        <is>
          <t>Kuis dan tugas</t>
        </is>
      </c>
      <c r="E681" s="2" t="inlineStr">
        <is>
          <t>Tes</t>
        </is>
      </c>
      <c r="F681" s="2" t="inlineStr">
        <is>
          <t>Kuis</t>
        </is>
      </c>
      <c r="G681" s="2" t="inlineStr">
        <is>
          <t>Minggu 8: Ketepatan konsep/prosedur, kemampuan analisis, kualitas unjuk kerja, dan dokumentasi terkait integrasi materi awal quality management system.</t>
        </is>
      </c>
      <c r="H681" s="2" t="inlineStr">
        <is>
          <t>Soal uraian, studi kasus, dan/atau lembar kerja evaluasi</t>
        </is>
      </c>
      <c r="I681" s="2" t="inlineStr">
        <is>
          <t>Rubrik analitik: ketepatan konsep/prosedur, kelengkapan unjuk kerja, analisis data, dokumentasi/komunikasi, sikap profesional, dan ketepatan waktu.</t>
        </is>
      </c>
    </row>
    <row r="682" ht="204" customHeight="1">
      <c r="A682" s="2" t="inlineStr">
        <is>
          <t>RTE267004</t>
        </is>
      </c>
      <c r="B682" s="2" t="inlineStr">
        <is>
          <t>RTE267004-43</t>
        </is>
      </c>
      <c r="C682" s="2" t="n">
        <v>9</v>
      </c>
      <c r="D682" s="2" t="inlineStr">
        <is>
          <t>UTS</t>
        </is>
      </c>
      <c r="E682" s="2" t="inlineStr">
        <is>
          <t>Tes</t>
        </is>
      </c>
      <c r="F682" s="2" t="inlineStr">
        <is>
          <t>Tertulis/Praktik UTS</t>
        </is>
      </c>
      <c r="G682" s="2" t="inlineStr">
        <is>
          <t>Minggu 9: Ketepatan konsep/prosedur, kemampuan analisis, kualitas unjuk kerja, dan dokumentasi terkait ujian tengah semester (uts).</t>
        </is>
      </c>
      <c r="H682" s="2" t="inlineStr">
        <is>
          <t>Soal uraian, studi kasus, dan/atau lembar kerja evaluasi</t>
        </is>
      </c>
      <c r="I682" s="2" t="inlineStr">
        <is>
          <t>Rubrik analitik: ketepatan konsep/prosedur, kelengkapan unjuk kerja, analisis data, dokumentasi/komunikasi, sikap profesional, dan ketepatan waktu.</t>
        </is>
      </c>
    </row>
    <row r="683" ht="204" customHeight="1">
      <c r="A683" s="2" t="inlineStr">
        <is>
          <t>RTE267004</t>
        </is>
      </c>
      <c r="B683" s="2" t="inlineStr">
        <is>
          <t>RTE267004-43</t>
        </is>
      </c>
      <c r="C683" s="2" t="n">
        <v>10</v>
      </c>
      <c r="D683" s="2" t="inlineStr">
        <is>
          <t>Tugas mingguan</t>
        </is>
      </c>
      <c r="E683" s="2" t="inlineStr">
        <is>
          <t>Non-Tes</t>
        </is>
      </c>
      <c r="F683" s="2" t="inlineStr">
        <is>
          <t>Tugas terstruktur/praktik</t>
        </is>
      </c>
      <c r="G683" s="2" t="inlineStr">
        <is>
          <t>Minggu 10: Ketepatan konsep/prosedur, kemampuan analisis, kualitas unjuk kerja, dan dokumentasi terkait interpretasi hasil quality management system.</t>
        </is>
      </c>
      <c r="H683" s="2" t="inlineStr">
        <is>
          <t>Lembar tugas, studi kasus, laporan, logbook, dan/atau bahan presentasi</t>
        </is>
      </c>
      <c r="I683" s="2" t="inlineStr">
        <is>
          <t>Rubrik analitik: ketepatan konsep/prosedur, kelengkapan unjuk kerja, analisis data, dokumentasi/komunikasi, sikap profesional, dan ketepatan waktu.</t>
        </is>
      </c>
    </row>
    <row r="684" ht="204" customHeight="1">
      <c r="A684" s="2" t="inlineStr">
        <is>
          <t>RTE267004</t>
        </is>
      </c>
      <c r="B684" s="2" t="inlineStr">
        <is>
          <t>RTE267004-43</t>
        </is>
      </c>
      <c r="C684" s="2" t="n">
        <v>11</v>
      </c>
      <c r="D684" s="2" t="inlineStr">
        <is>
          <t>Tugas mingguan</t>
        </is>
      </c>
      <c r="E684" s="2" t="inlineStr">
        <is>
          <t>Non-Tes</t>
        </is>
      </c>
      <c r="F684" s="2" t="inlineStr">
        <is>
          <t>Tugas terstruktur/praktik</t>
        </is>
      </c>
      <c r="G684" s="2" t="inlineStr">
        <is>
          <t>Minggu 11: Ketepatan konsep/prosedur, kemampuan analisis, kualitas unjuk kerja, dan dokumentasi terkait aplikasi pada teknik elektronika.</t>
        </is>
      </c>
      <c r="H684" s="2" t="inlineStr">
        <is>
          <t>Lembar tugas, studi kasus, laporan, logbook, dan/atau bahan presentasi</t>
        </is>
      </c>
      <c r="I684" s="2" t="inlineStr">
        <is>
          <t>Rubrik analitik: ketepatan konsep/prosedur, kelengkapan unjuk kerja, analisis data, dokumentasi/komunikasi, sikap profesional, dan ketepatan waktu.</t>
        </is>
      </c>
    </row>
    <row r="685" ht="204" customHeight="1">
      <c r="A685" s="2" t="inlineStr">
        <is>
          <t>RTE267004</t>
        </is>
      </c>
      <c r="B685" s="2" t="inlineStr">
        <is>
          <t>RTE267004-43</t>
        </is>
      </c>
      <c r="C685" s="2" t="n">
        <v>12</v>
      </c>
      <c r="D685" s="2" t="inlineStr">
        <is>
          <t>Tugas mingguan</t>
        </is>
      </c>
      <c r="E685" s="2" t="inlineStr">
        <is>
          <t>Non-Tes</t>
        </is>
      </c>
      <c r="F685" s="2" t="inlineStr">
        <is>
          <t>Tugas terstruktur/praktik</t>
        </is>
      </c>
      <c r="G685" s="2" t="inlineStr">
        <is>
          <t>Minggu 12: Ketepatan konsep/prosedur, kemampuan analisis, kualitas unjuk kerja, dan dokumentasi terkait standar dan praktik profesional.</t>
        </is>
      </c>
      <c r="H685" s="2" t="inlineStr">
        <is>
          <t>Lembar tugas, studi kasus, laporan, logbook, dan/atau bahan presentasi</t>
        </is>
      </c>
      <c r="I685" s="2" t="inlineStr">
        <is>
          <t>Rubrik analitik: ketepatan konsep/prosedur, kelengkapan unjuk kerja, analisis data, dokumentasi/komunikasi, sikap profesional, dan ketepatan waktu.</t>
        </is>
      </c>
    </row>
    <row r="686" ht="204" customHeight="1">
      <c r="A686" s="2" t="inlineStr">
        <is>
          <t>RTE267004</t>
        </is>
      </c>
      <c r="B686" s="2" t="inlineStr">
        <is>
          <t>RTE267004-43</t>
        </is>
      </c>
      <c r="C686" s="2" t="n">
        <v>13</v>
      </c>
      <c r="D686" s="2" t="inlineStr">
        <is>
          <t>Tugas mingguan</t>
        </is>
      </c>
      <c r="E686" s="2" t="inlineStr">
        <is>
          <t>Non-Tes</t>
        </is>
      </c>
      <c r="F686" s="2" t="inlineStr">
        <is>
          <t>Tugas terstruktur/praktik</t>
        </is>
      </c>
      <c r="G686" s="2" t="inlineStr">
        <is>
          <t>Minggu 13: Ketepatan konsep/prosedur, kemampuan analisis, kualitas unjuk kerja, dan dokumentasi terkait studi kasus industri.</t>
        </is>
      </c>
      <c r="H686" s="2" t="inlineStr">
        <is>
          <t>Lembar tugas, studi kasus, laporan, logbook, dan/atau bahan presentasi</t>
        </is>
      </c>
      <c r="I686" s="2" t="inlineStr">
        <is>
          <t>Rubrik analitik: ketepatan konsep/prosedur, kelengkapan unjuk kerja, analisis data, dokumentasi/komunikasi, sikap profesional, dan ketepatan waktu.</t>
        </is>
      </c>
    </row>
    <row r="687" ht="204" customHeight="1">
      <c r="A687" s="2" t="inlineStr">
        <is>
          <t>RTE267004</t>
        </is>
      </c>
      <c r="B687" s="2" t="inlineStr">
        <is>
          <t>RTE267004-43</t>
        </is>
      </c>
      <c r="C687" s="2" t="n">
        <v>14</v>
      </c>
      <c r="D687" s="2" t="inlineStr">
        <is>
          <t>Tugas mingguan</t>
        </is>
      </c>
      <c r="E687" s="2" t="inlineStr">
        <is>
          <t>Non-Tes</t>
        </is>
      </c>
      <c r="F687" s="2" t="inlineStr">
        <is>
          <t>Tugas terstruktur/praktik</t>
        </is>
      </c>
      <c r="G687" s="2" t="inlineStr">
        <is>
          <t>Minggu 14: Ketepatan konsep/prosedur, kemampuan analisis, kualitas unjuk kerja, dan dokumentasi terkait isu terkini quality management system.</t>
        </is>
      </c>
      <c r="H687" s="2" t="inlineStr">
        <is>
          <t>Lembar tugas, studi kasus, laporan, logbook, dan/atau bahan presentasi</t>
        </is>
      </c>
      <c r="I687" s="2" t="inlineStr">
        <is>
          <t>Rubrik analitik: ketepatan konsep/prosedur, kelengkapan unjuk kerja, analisis data, dokumentasi/komunikasi, sikap profesional, dan ketepatan waktu.</t>
        </is>
      </c>
    </row>
    <row r="688" ht="204" customHeight="1">
      <c r="A688" s="2" t="inlineStr">
        <is>
          <t>RTE267004</t>
        </is>
      </c>
      <c r="B688" s="2" t="inlineStr">
        <is>
          <t>RTE267004-43</t>
        </is>
      </c>
      <c r="C688" s="2" t="n">
        <v>15</v>
      </c>
      <c r="D688" s="2" t="inlineStr">
        <is>
          <t>Proyek dan presentasi</t>
        </is>
      </c>
      <c r="E688" s="2" t="inlineStr">
        <is>
          <t>Non-Tes</t>
        </is>
      </c>
      <c r="F688" s="2" t="inlineStr">
        <is>
          <t>Proyek dan presentasi</t>
        </is>
      </c>
      <c r="G688" s="2" t="inlineStr">
        <is>
          <t>Minggu 15: Ketepatan konsep/prosedur, kemampuan analisis, kualitas unjuk kerja, dan dokumentasi terkait proyek/presentasi terapan quality management system.</t>
        </is>
      </c>
      <c r="H688" s="2" t="inlineStr">
        <is>
          <t>Lembar tugas, studi kasus, laporan, logbook, dan/atau bahan presentasi</t>
        </is>
      </c>
      <c r="I688" s="2" t="inlineStr">
        <is>
          <t>Rubrik analitik: ketepatan konsep/prosedur, kelengkapan unjuk kerja, analisis data, dokumentasi/komunikasi, sikap profesional, dan ketepatan waktu.</t>
        </is>
      </c>
    </row>
    <row r="689" ht="204" customHeight="1">
      <c r="A689" s="2" t="inlineStr">
        <is>
          <t>RTE267004</t>
        </is>
      </c>
      <c r="B689" s="2" t="inlineStr">
        <is>
          <t>RTE267004-43</t>
        </is>
      </c>
      <c r="C689" s="2" t="n">
        <v>16</v>
      </c>
      <c r="D689" s="2" t="inlineStr">
        <is>
          <t>UAS</t>
        </is>
      </c>
      <c r="E689" s="2" t="inlineStr">
        <is>
          <t>Tes</t>
        </is>
      </c>
      <c r="F689" s="2" t="inlineStr">
        <is>
          <t>Tertulis/Praktik UAS</t>
        </is>
      </c>
      <c r="G689" s="2" t="inlineStr">
        <is>
          <t>Minggu 16: Ketepatan konsep/prosedur, kemampuan analisis, kualitas unjuk kerja, dan dokumentasi terkait ujian akhir semester (uas).</t>
        </is>
      </c>
      <c r="H689" s="2" t="inlineStr">
        <is>
          <t>Soal uraian, studi kasus, dan/atau lembar kerja evaluasi</t>
        </is>
      </c>
      <c r="I689" s="2" t="inlineStr">
        <is>
          <t>Rubrik analitik: ketepatan konsep/prosedur, kelengkapan unjuk kerja, analisis data, dokumentasi/komunikasi, sikap profesional, dan ketepatan waktu.</t>
        </is>
      </c>
    </row>
    <row r="690" ht="204" customHeight="1">
      <c r="A690" s="2" t="inlineStr">
        <is>
          <t>RTE267005</t>
        </is>
      </c>
      <c r="B690" s="2" t="inlineStr">
        <is>
          <t>RTE267005-44</t>
        </is>
      </c>
      <c r="C690" s="2" t="n">
        <v>1</v>
      </c>
      <c r="D690" s="2" t="inlineStr">
        <is>
          <t>Partisipasi dan kontrak pembelajaran</t>
        </is>
      </c>
      <c r="E690" s="2" t="inlineStr">
        <is>
          <t>Non-Tes</t>
        </is>
      </c>
      <c r="F690" s="2" t="inlineStr">
        <is>
          <t>Tugas terstruktur/praktik</t>
        </is>
      </c>
      <c r="G690" s="2" t="inlineStr">
        <is>
          <t>Minggu 1: Ketepatan konsep/prosedur, kemampuan analisis, kualitas unjuk kerja, dan dokumentasi terkait kontrak pembelajaran dan pengantar desain proyek.</t>
        </is>
      </c>
      <c r="H690" s="2" t="inlineStr">
        <is>
          <t>Lembar tugas, studi kasus, laporan, logbook, dan/atau bahan presentasi</t>
        </is>
      </c>
      <c r="I690" s="2" t="inlineStr">
        <is>
          <t>Rubrik analitik: ketepatan konsep/prosedur, kelengkapan unjuk kerja, analisis data, dokumentasi/komunikasi, sikap profesional, dan ketepatan waktu.</t>
        </is>
      </c>
    </row>
    <row r="691" ht="204" customHeight="1">
      <c r="A691" s="2" t="inlineStr">
        <is>
          <t>RTE267005</t>
        </is>
      </c>
      <c r="B691" s="2" t="inlineStr">
        <is>
          <t>RTE267005-44</t>
        </is>
      </c>
      <c r="C691" s="2" t="n">
        <v>2</v>
      </c>
      <c r="D691" s="2" t="inlineStr">
        <is>
          <t>Tugas mingguan</t>
        </is>
      </c>
      <c r="E691" s="2" t="inlineStr">
        <is>
          <t>Non-Tes</t>
        </is>
      </c>
      <c r="F691" s="2" t="inlineStr">
        <is>
          <t>Tugas terstruktur/praktik</t>
        </is>
      </c>
      <c r="G691" s="2" t="inlineStr">
        <is>
          <t>Minggu 2: Ketepatan konsep/prosedur, kemampuan analisis, kualitas unjuk kerja, dan dokumentasi terkait ruang lingkup dan keselamatan desain proyek.</t>
        </is>
      </c>
      <c r="H691" s="2" t="inlineStr">
        <is>
          <t>Lembar tugas, studi kasus, laporan, logbook, dan/atau bahan presentasi</t>
        </is>
      </c>
      <c r="I691" s="2" t="inlineStr">
        <is>
          <t>Rubrik analitik: ketepatan konsep/prosedur, kelengkapan unjuk kerja, analisis data, dokumentasi/komunikasi, sikap profesional, dan ketepatan waktu.</t>
        </is>
      </c>
    </row>
    <row r="692" ht="204" customHeight="1">
      <c r="A692" s="2" t="inlineStr">
        <is>
          <t>RTE267005</t>
        </is>
      </c>
      <c r="B692" s="2" t="inlineStr">
        <is>
          <t>RTE267005-44</t>
        </is>
      </c>
      <c r="C692" s="2" t="n">
        <v>3</v>
      </c>
      <c r="D692" s="2" t="inlineStr">
        <is>
          <t>Tugas mingguan</t>
        </is>
      </c>
      <c r="E692" s="2" t="inlineStr">
        <is>
          <t>Non-Tes</t>
        </is>
      </c>
      <c r="F692" s="2" t="inlineStr">
        <is>
          <t>Tugas terstruktur/praktik</t>
        </is>
      </c>
      <c r="G692" s="2" t="inlineStr">
        <is>
          <t>Minggu 3: Ketepatan konsep/prosedur, kemampuan analisis, kualitas unjuk kerja, dan dokumentasi terkait komponen dan perangkat desain proyek.</t>
        </is>
      </c>
      <c r="H692" s="2" t="inlineStr">
        <is>
          <t>Lembar tugas, studi kasus, laporan, logbook, dan/atau bahan presentasi</t>
        </is>
      </c>
      <c r="I692" s="2" t="inlineStr">
        <is>
          <t>Rubrik analitik: ketepatan konsep/prosedur, kelengkapan unjuk kerja, analisis data, dokumentasi/komunikasi, sikap profesional, dan ketepatan waktu.</t>
        </is>
      </c>
    </row>
    <row r="693" ht="204" customHeight="1">
      <c r="A693" s="2" t="inlineStr">
        <is>
          <t>RTE267005</t>
        </is>
      </c>
      <c r="B693" s="2" t="inlineStr">
        <is>
          <t>RTE267005-44</t>
        </is>
      </c>
      <c r="C693" s="2" t="n">
        <v>4</v>
      </c>
      <c r="D693" s="2" t="inlineStr">
        <is>
          <t>Tugas mingguan</t>
        </is>
      </c>
      <c r="E693" s="2" t="inlineStr">
        <is>
          <t>Non-Tes</t>
        </is>
      </c>
      <c r="F693" s="2" t="inlineStr">
        <is>
          <t>Tugas terstruktur/praktik</t>
        </is>
      </c>
      <c r="G693" s="2" t="inlineStr">
        <is>
          <t>Minggu 4: Ketepatan konsep/prosedur, kemampuan analisis, kualitas unjuk kerja, dan dokumentasi terkait standar dan simbol desain proyek.</t>
        </is>
      </c>
      <c r="H693" s="2" t="inlineStr">
        <is>
          <t>Lembar tugas, studi kasus, laporan, logbook, dan/atau bahan presentasi</t>
        </is>
      </c>
      <c r="I693" s="2" t="inlineStr">
        <is>
          <t>Rubrik analitik: ketepatan konsep/prosedur, kelengkapan unjuk kerja, analisis data, dokumentasi/komunikasi, sikap profesional, dan ketepatan waktu.</t>
        </is>
      </c>
    </row>
    <row r="694" ht="204" customHeight="1">
      <c r="A694" s="2" t="inlineStr">
        <is>
          <t>RTE267005</t>
        </is>
      </c>
      <c r="B694" s="2" t="inlineStr">
        <is>
          <t>RTE267005-44</t>
        </is>
      </c>
      <c r="C694" s="2" t="n">
        <v>5</v>
      </c>
      <c r="D694" s="2" t="inlineStr">
        <is>
          <t>Tugas mingguan</t>
        </is>
      </c>
      <c r="E694" s="2" t="inlineStr">
        <is>
          <t>Non-Tes</t>
        </is>
      </c>
      <c r="F694" s="2" t="inlineStr">
        <is>
          <t>Tugas terstruktur/praktik</t>
        </is>
      </c>
      <c r="G694" s="2" t="inlineStr">
        <is>
          <t>Minggu 5: Ketepatan konsep/prosedur, kemampuan analisis, kualitas unjuk kerja, dan dokumentasi terkait konfigurasi dasar desain proyek.</t>
        </is>
      </c>
      <c r="H694" s="2" t="inlineStr">
        <is>
          <t>Lembar tugas, studi kasus, laporan, logbook, dan/atau bahan presentasi</t>
        </is>
      </c>
      <c r="I694" s="2" t="inlineStr">
        <is>
          <t>Rubrik analitik: ketepatan konsep/prosedur, kelengkapan unjuk kerja, analisis data, dokumentasi/komunikasi, sikap profesional, dan ketepatan waktu.</t>
        </is>
      </c>
    </row>
    <row r="695" ht="204" customHeight="1">
      <c r="A695" s="2" t="inlineStr">
        <is>
          <t>RTE267005</t>
        </is>
      </c>
      <c r="B695" s="2" t="inlineStr">
        <is>
          <t>RTE267005-44</t>
        </is>
      </c>
      <c r="C695" s="2" t="n">
        <v>6</v>
      </c>
      <c r="D695" s="2" t="inlineStr">
        <is>
          <t>Tugas mingguan</t>
        </is>
      </c>
      <c r="E695" s="2" t="inlineStr">
        <is>
          <t>Non-Tes</t>
        </is>
      </c>
      <c r="F695" s="2" t="inlineStr">
        <is>
          <t>Tugas terstruktur/praktik</t>
        </is>
      </c>
      <c r="G695" s="2" t="inlineStr">
        <is>
          <t>Minggu 6: Ketepatan konsep/prosedur, kemampuan analisis, kualitas unjuk kerja, dan dokumentasi terkait pengukuran dan verifikasi desain proyek.</t>
        </is>
      </c>
      <c r="H695" s="2" t="inlineStr">
        <is>
          <t>Lembar tugas, studi kasus, laporan, logbook, dan/atau bahan presentasi</t>
        </is>
      </c>
      <c r="I695" s="2" t="inlineStr">
        <is>
          <t>Rubrik analitik: ketepatan konsep/prosedur, kelengkapan unjuk kerja, analisis data, dokumentasi/komunikasi, sikap profesional, dan ketepatan waktu.</t>
        </is>
      </c>
    </row>
    <row r="696" ht="204" customHeight="1">
      <c r="A696" s="2" t="inlineStr">
        <is>
          <t>RTE267005</t>
        </is>
      </c>
      <c r="B696" s="2" t="inlineStr">
        <is>
          <t>RTE267005-44</t>
        </is>
      </c>
      <c r="C696" s="2" t="n">
        <v>7</v>
      </c>
      <c r="D696" s="2" t="inlineStr">
        <is>
          <t>Tugas mingguan</t>
        </is>
      </c>
      <c r="E696" s="2" t="inlineStr">
        <is>
          <t>Non-Tes</t>
        </is>
      </c>
      <c r="F696" s="2" t="inlineStr">
        <is>
          <t>Tugas terstruktur/praktik</t>
        </is>
      </c>
      <c r="G696" s="2" t="inlineStr">
        <is>
          <t>Minggu 7: Ketepatan konsep/prosedur, kemampuan analisis, kualitas unjuk kerja, dan dokumentasi terkait prosedur operasi desain proyek.</t>
        </is>
      </c>
      <c r="H696" s="2" t="inlineStr">
        <is>
          <t>Lembar tugas, studi kasus, laporan, logbook, dan/atau bahan presentasi</t>
        </is>
      </c>
      <c r="I696" s="2" t="inlineStr">
        <is>
          <t>Rubrik analitik: ketepatan konsep/prosedur, kelengkapan unjuk kerja, analisis data, dokumentasi/komunikasi, sikap profesional, dan ketepatan waktu.</t>
        </is>
      </c>
    </row>
    <row r="697" ht="204" customHeight="1">
      <c r="A697" s="2" t="inlineStr">
        <is>
          <t>RTE267005</t>
        </is>
      </c>
      <c r="B697" s="2" t="inlineStr">
        <is>
          <t>RTE267005-44</t>
        </is>
      </c>
      <c r="C697" s="2" t="n">
        <v>8</v>
      </c>
      <c r="D697" s="2" t="inlineStr">
        <is>
          <t>Kuis dan tugas</t>
        </is>
      </c>
      <c r="E697" s="2" t="inlineStr">
        <is>
          <t>Tes</t>
        </is>
      </c>
      <c r="F697" s="2" t="inlineStr">
        <is>
          <t>Kuis</t>
        </is>
      </c>
      <c r="G697" s="2" t="inlineStr">
        <is>
          <t>Minggu 8: Ketepatan konsep/prosedur, kemampuan analisis, kualitas unjuk kerja, dan dokumentasi terkait integrasi materi awal desain proyek.</t>
        </is>
      </c>
      <c r="H697" s="2" t="inlineStr">
        <is>
          <t>Soal uraian, studi kasus, dan/atau lembar kerja evaluasi</t>
        </is>
      </c>
      <c r="I697" s="2" t="inlineStr">
        <is>
          <t>Rubrik analitik: ketepatan konsep/prosedur, kelengkapan unjuk kerja, analisis data, dokumentasi/komunikasi, sikap profesional, dan ketepatan waktu.</t>
        </is>
      </c>
    </row>
    <row r="698" ht="204" customHeight="1">
      <c r="A698" s="2" t="inlineStr">
        <is>
          <t>RTE267005</t>
        </is>
      </c>
      <c r="B698" s="2" t="inlineStr">
        <is>
          <t>RTE267005-44</t>
        </is>
      </c>
      <c r="C698" s="2" t="n">
        <v>9</v>
      </c>
      <c r="D698" s="2" t="inlineStr">
        <is>
          <t>UTS</t>
        </is>
      </c>
      <c r="E698" s="2" t="inlineStr">
        <is>
          <t>Tes</t>
        </is>
      </c>
      <c r="F698" s="2" t="inlineStr">
        <is>
          <t>Tertulis/Praktik UTS</t>
        </is>
      </c>
      <c r="G698" s="2" t="inlineStr">
        <is>
          <t>Minggu 9: Ketepatan konsep/prosedur, kemampuan analisis, kualitas unjuk kerja, dan dokumentasi terkait ujian tengah semester (uts).</t>
        </is>
      </c>
      <c r="H698" s="2" t="inlineStr">
        <is>
          <t>Soal uraian, studi kasus, dan/atau lembar kerja evaluasi</t>
        </is>
      </c>
      <c r="I698" s="2" t="inlineStr">
        <is>
          <t>Rubrik analitik: ketepatan konsep/prosedur, kelengkapan unjuk kerja, analisis data, dokumentasi/komunikasi, sikap profesional, dan ketepatan waktu.</t>
        </is>
      </c>
    </row>
    <row r="699" ht="204" customHeight="1">
      <c r="A699" s="2" t="inlineStr">
        <is>
          <t>RTE267005</t>
        </is>
      </c>
      <c r="B699" s="2" t="inlineStr">
        <is>
          <t>RTE267005-44</t>
        </is>
      </c>
      <c r="C699" s="2" t="n">
        <v>10</v>
      </c>
      <c r="D699" s="2" t="inlineStr">
        <is>
          <t>Tugas mingguan</t>
        </is>
      </c>
      <c r="E699" s="2" t="inlineStr">
        <is>
          <t>Non-Tes</t>
        </is>
      </c>
      <c r="F699" s="2" t="inlineStr">
        <is>
          <t>Tugas terstruktur/praktik</t>
        </is>
      </c>
      <c r="G699" s="2" t="inlineStr">
        <is>
          <t>Minggu 10: Ketepatan konsep/prosedur, kemampuan analisis, kualitas unjuk kerja, dan dokumentasi terkait analisis data desain proyek.</t>
        </is>
      </c>
      <c r="H699" s="2" t="inlineStr">
        <is>
          <t>Lembar tugas, studi kasus, laporan, logbook, dan/atau bahan presentasi</t>
        </is>
      </c>
      <c r="I699" s="2" t="inlineStr">
        <is>
          <t>Rubrik analitik: ketepatan konsep/prosedur, kelengkapan unjuk kerja, analisis data, dokumentasi/komunikasi, sikap profesional, dan ketepatan waktu.</t>
        </is>
      </c>
    </row>
    <row r="700" ht="204" customHeight="1">
      <c r="A700" s="2" t="inlineStr">
        <is>
          <t>RTE267005</t>
        </is>
      </c>
      <c r="B700" s="2" t="inlineStr">
        <is>
          <t>RTE267005-44</t>
        </is>
      </c>
      <c r="C700" s="2" t="n">
        <v>11</v>
      </c>
      <c r="D700" s="2" t="inlineStr">
        <is>
          <t>Tugas mingguan</t>
        </is>
      </c>
      <c r="E700" s="2" t="inlineStr">
        <is>
          <t>Non-Tes</t>
        </is>
      </c>
      <c r="F700" s="2" t="inlineStr">
        <is>
          <t>Tugas terstruktur/praktik</t>
        </is>
      </c>
      <c r="G700" s="2" t="inlineStr">
        <is>
          <t>Minggu 11: Ketepatan konsep/prosedur, kemampuan analisis, kualitas unjuk kerja, dan dokumentasi terkait perancangan/konfigurasi lanjut desain proyek.</t>
        </is>
      </c>
      <c r="H700" s="2" t="inlineStr">
        <is>
          <t>Lembar tugas, studi kasus, laporan, logbook, dan/atau bahan presentasi</t>
        </is>
      </c>
      <c r="I700" s="2" t="inlineStr">
        <is>
          <t>Rubrik analitik: ketepatan konsep/prosedur, kelengkapan unjuk kerja, analisis data, dokumentasi/komunikasi, sikap profesional, dan ketepatan waktu.</t>
        </is>
      </c>
    </row>
    <row r="701" ht="204" customHeight="1">
      <c r="A701" s="2" t="inlineStr">
        <is>
          <t>RTE267005</t>
        </is>
      </c>
      <c r="B701" s="2" t="inlineStr">
        <is>
          <t>RTE267005-44</t>
        </is>
      </c>
      <c r="C701" s="2" t="n">
        <v>12</v>
      </c>
      <c r="D701" s="2" t="inlineStr">
        <is>
          <t>Tugas mingguan</t>
        </is>
      </c>
      <c r="E701" s="2" t="inlineStr">
        <is>
          <t>Non-Tes</t>
        </is>
      </c>
      <c r="F701" s="2" t="inlineStr">
        <is>
          <t>Tugas terstruktur/praktik</t>
        </is>
      </c>
      <c r="G701" s="2" t="inlineStr">
        <is>
          <t>Minggu 12: Ketepatan konsep/prosedur, kemampuan analisis, kualitas unjuk kerja, dan dokumentasi terkait integrasi sistem desain proyek.</t>
        </is>
      </c>
      <c r="H701" s="2" t="inlineStr">
        <is>
          <t>Lembar tugas, studi kasus, laporan, logbook, dan/atau bahan presentasi</t>
        </is>
      </c>
      <c r="I701" s="2" t="inlineStr">
        <is>
          <t>Rubrik analitik: ketepatan konsep/prosedur, kelengkapan unjuk kerja, analisis data, dokumentasi/komunikasi, sikap profesional, dan ketepatan waktu.</t>
        </is>
      </c>
    </row>
    <row r="702" ht="204" customHeight="1">
      <c r="A702" s="2" t="inlineStr">
        <is>
          <t>RTE267005</t>
        </is>
      </c>
      <c r="B702" s="2" t="inlineStr">
        <is>
          <t>RTE267005-44</t>
        </is>
      </c>
      <c r="C702" s="2" t="n">
        <v>13</v>
      </c>
      <c r="D702" s="2" t="inlineStr">
        <is>
          <t>Tugas mingguan</t>
        </is>
      </c>
      <c r="E702" s="2" t="inlineStr">
        <is>
          <t>Non-Tes</t>
        </is>
      </c>
      <c r="F702" s="2" t="inlineStr">
        <is>
          <t>Tugas terstruktur/praktik</t>
        </is>
      </c>
      <c r="G702" s="2" t="inlineStr">
        <is>
          <t>Minggu 13: Ketepatan konsep/prosedur, kemampuan analisis, kualitas unjuk kerja, dan dokumentasi terkait diagnosis gangguan desain proyek.</t>
        </is>
      </c>
      <c r="H702" s="2" t="inlineStr">
        <is>
          <t>Lembar tugas, studi kasus, laporan, logbook, dan/atau bahan presentasi</t>
        </is>
      </c>
      <c r="I702" s="2" t="inlineStr">
        <is>
          <t>Rubrik analitik: ketepatan konsep/prosedur, kelengkapan unjuk kerja, analisis data, dokumentasi/komunikasi, sikap profesional, dan ketepatan waktu.</t>
        </is>
      </c>
    </row>
    <row r="703" ht="204" customHeight="1">
      <c r="A703" s="2" t="inlineStr">
        <is>
          <t>RTE267005</t>
        </is>
      </c>
      <c r="B703" s="2" t="inlineStr">
        <is>
          <t>RTE267005-44</t>
        </is>
      </c>
      <c r="C703" s="2" t="n">
        <v>14</v>
      </c>
      <c r="D703" s="2" t="inlineStr">
        <is>
          <t>Tugas mingguan</t>
        </is>
      </c>
      <c r="E703" s="2" t="inlineStr">
        <is>
          <t>Non-Tes</t>
        </is>
      </c>
      <c r="F703" s="2" t="inlineStr">
        <is>
          <t>Tugas terstruktur/praktik</t>
        </is>
      </c>
      <c r="G703" s="2" t="inlineStr">
        <is>
          <t>Minggu 14: Ketepatan konsep/prosedur, kemampuan analisis, kualitas unjuk kerja, dan dokumentasi terkait dokumentasi teknis desain proyek.</t>
        </is>
      </c>
      <c r="H703" s="2" t="inlineStr">
        <is>
          <t>Lembar tugas, studi kasus, laporan, logbook, dan/atau bahan presentasi</t>
        </is>
      </c>
      <c r="I703" s="2" t="inlineStr">
        <is>
          <t>Rubrik analitik: ketepatan konsep/prosedur, kelengkapan unjuk kerja, analisis data, dokumentasi/komunikasi, sikap profesional, dan ketepatan waktu.</t>
        </is>
      </c>
    </row>
    <row r="704" ht="204" customHeight="1">
      <c r="A704" s="2" t="inlineStr">
        <is>
          <t>RTE267005</t>
        </is>
      </c>
      <c r="B704" s="2" t="inlineStr">
        <is>
          <t>RTE267005-44</t>
        </is>
      </c>
      <c r="C704" s="2" t="n">
        <v>15</v>
      </c>
      <c r="D704" s="2" t="inlineStr">
        <is>
          <t>Proyek dan presentasi</t>
        </is>
      </c>
      <c r="E704" s="2" t="inlineStr">
        <is>
          <t>Non-Tes</t>
        </is>
      </c>
      <c r="F704" s="2" t="inlineStr">
        <is>
          <t>Proyek dan presentasi</t>
        </is>
      </c>
      <c r="G704" s="2" t="inlineStr">
        <is>
          <t>Minggu 15: Ketepatan konsep/prosedur, kemampuan analisis, kualitas unjuk kerja, dan dokumentasi terkait proyek/presentasi terapan desain proyek.</t>
        </is>
      </c>
      <c r="H704" s="2" t="inlineStr">
        <is>
          <t>Lembar tugas, studi kasus, laporan, logbook, dan/atau bahan presentasi</t>
        </is>
      </c>
      <c r="I704" s="2" t="inlineStr">
        <is>
          <t>Rubrik analitik: ketepatan konsep/prosedur, kelengkapan unjuk kerja, analisis data, dokumentasi/komunikasi, sikap profesional, dan ketepatan waktu.</t>
        </is>
      </c>
    </row>
    <row r="705" ht="204" customHeight="1">
      <c r="A705" s="2" t="inlineStr">
        <is>
          <t>RTE267005</t>
        </is>
      </c>
      <c r="B705" s="2" t="inlineStr">
        <is>
          <t>RTE267005-44</t>
        </is>
      </c>
      <c r="C705" s="2" t="n">
        <v>16</v>
      </c>
      <c r="D705" s="2" t="inlineStr">
        <is>
          <t>UAS</t>
        </is>
      </c>
      <c r="E705" s="2" t="inlineStr">
        <is>
          <t>Tes</t>
        </is>
      </c>
      <c r="F705" s="2" t="inlineStr">
        <is>
          <t>Tertulis/Praktik UAS</t>
        </is>
      </c>
      <c r="G705" s="2" t="inlineStr">
        <is>
          <t>Minggu 16: Ketepatan konsep/prosedur, kemampuan analisis, kualitas unjuk kerja, dan dokumentasi terkait ujian akhir semester (uas).</t>
        </is>
      </c>
      <c r="H705" s="2" t="inlineStr">
        <is>
          <t>Soal uraian, studi kasus, dan/atau lembar kerja evaluasi</t>
        </is>
      </c>
      <c r="I705" s="2" t="inlineStr">
        <is>
          <t>Rubrik analitik: ketepatan konsep/prosedur, kelengkapan unjuk kerja, analisis data, dokumentasi/komunikasi, sikap profesional, dan ketepatan waktu.</t>
        </is>
      </c>
    </row>
    <row r="706" ht="216" customHeight="1">
      <c r="A706" s="2" t="inlineStr">
        <is>
          <t>RTE267006</t>
        </is>
      </c>
      <c r="B706" s="2" t="inlineStr">
        <is>
          <t>RTE267006-45</t>
        </is>
      </c>
      <c r="C706" s="2" t="n">
        <v>1</v>
      </c>
      <c r="D706" s="2" t="inlineStr">
        <is>
          <t>Partisipasi dan kontrak pembelajaran</t>
        </is>
      </c>
      <c r="E706" s="2" t="inlineStr">
        <is>
          <t>Non-Tes</t>
        </is>
      </c>
      <c r="F706" s="2" t="inlineStr">
        <is>
          <t>Tugas terstruktur/praktik</t>
        </is>
      </c>
      <c r="G706" s="2" t="inlineStr">
        <is>
          <t>Minggu 1: Ketepatan konsep/prosedur, kemampuan analisis, kualitas unjuk kerja, dan dokumentasi terkait kontrak pembelajaran dan pengantar sistem kendali proses.</t>
        </is>
      </c>
      <c r="H706" s="2" t="inlineStr">
        <is>
          <t>Lembar tugas, studi kasus, laporan, logbook, dan/atau bahan presentasi</t>
        </is>
      </c>
      <c r="I706" s="2" t="inlineStr">
        <is>
          <t>Rubrik analitik: ketepatan konsep/prosedur, kelengkapan unjuk kerja, analisis data, dokumentasi/komunikasi, sikap profesional, dan ketepatan waktu.</t>
        </is>
      </c>
    </row>
    <row r="707" ht="204" customHeight="1">
      <c r="A707" s="2" t="inlineStr">
        <is>
          <t>RTE267006</t>
        </is>
      </c>
      <c r="B707" s="2" t="inlineStr">
        <is>
          <t>RTE267006-45</t>
        </is>
      </c>
      <c r="C707" s="2" t="n">
        <v>2</v>
      </c>
      <c r="D707" s="2" t="inlineStr">
        <is>
          <t>Tugas mingguan</t>
        </is>
      </c>
      <c r="E707" s="2" t="inlineStr">
        <is>
          <t>Non-Tes</t>
        </is>
      </c>
      <c r="F707" s="2" t="inlineStr">
        <is>
          <t>Tugas terstruktur/praktik</t>
        </is>
      </c>
      <c r="G707" s="2" t="inlineStr">
        <is>
          <t>Minggu 2: Ketepatan konsep/prosedur, kemampuan analisis, kualitas unjuk kerja, dan dokumentasi terkait ruang lingkup dan keselamatan sistem kendali proses.</t>
        </is>
      </c>
      <c r="H707" s="2" t="inlineStr">
        <is>
          <t>Lembar tugas, studi kasus, laporan, logbook, dan/atau bahan presentasi</t>
        </is>
      </c>
      <c r="I707" s="2" t="inlineStr">
        <is>
          <t>Rubrik analitik: ketepatan konsep/prosedur, kelengkapan unjuk kerja, analisis data, dokumentasi/komunikasi, sikap profesional, dan ketepatan waktu.</t>
        </is>
      </c>
    </row>
    <row r="708" ht="204" customHeight="1">
      <c r="A708" s="2" t="inlineStr">
        <is>
          <t>RTE267006</t>
        </is>
      </c>
      <c r="B708" s="2" t="inlineStr">
        <is>
          <t>RTE267006-45</t>
        </is>
      </c>
      <c r="C708" s="2" t="n">
        <v>3</v>
      </c>
      <c r="D708" s="2" t="inlineStr">
        <is>
          <t>Tugas mingguan</t>
        </is>
      </c>
      <c r="E708" s="2" t="inlineStr">
        <is>
          <t>Non-Tes</t>
        </is>
      </c>
      <c r="F708" s="2" t="inlineStr">
        <is>
          <t>Tugas terstruktur/praktik</t>
        </is>
      </c>
      <c r="G708" s="2" t="inlineStr">
        <is>
          <t>Minggu 3: Ketepatan konsep/prosedur, kemampuan analisis, kualitas unjuk kerja, dan dokumentasi terkait komponen dan perangkat sistem kendali proses.</t>
        </is>
      </c>
      <c r="H708" s="2" t="inlineStr">
        <is>
          <t>Lembar tugas, studi kasus, laporan, logbook, dan/atau bahan presentasi</t>
        </is>
      </c>
      <c r="I708" s="2" t="inlineStr">
        <is>
          <t>Rubrik analitik: ketepatan konsep/prosedur, kelengkapan unjuk kerja, analisis data, dokumentasi/komunikasi, sikap profesional, dan ketepatan waktu.</t>
        </is>
      </c>
    </row>
    <row r="709" ht="204" customHeight="1">
      <c r="A709" s="2" t="inlineStr">
        <is>
          <t>RTE267006</t>
        </is>
      </c>
      <c r="B709" s="2" t="inlineStr">
        <is>
          <t>RTE267006-45</t>
        </is>
      </c>
      <c r="C709" s="2" t="n">
        <v>4</v>
      </c>
      <c r="D709" s="2" t="inlineStr">
        <is>
          <t>Tugas mingguan</t>
        </is>
      </c>
      <c r="E709" s="2" t="inlineStr">
        <is>
          <t>Non-Tes</t>
        </is>
      </c>
      <c r="F709" s="2" t="inlineStr">
        <is>
          <t>Tugas terstruktur/praktik</t>
        </is>
      </c>
      <c r="G709" s="2" t="inlineStr">
        <is>
          <t>Minggu 4: Ketepatan konsep/prosedur, kemampuan analisis, kualitas unjuk kerja, dan dokumentasi terkait standar dan simbol sistem kendali proses.</t>
        </is>
      </c>
      <c r="H709" s="2" t="inlineStr">
        <is>
          <t>Lembar tugas, studi kasus, laporan, logbook, dan/atau bahan presentasi</t>
        </is>
      </c>
      <c r="I709" s="2" t="inlineStr">
        <is>
          <t>Rubrik analitik: ketepatan konsep/prosedur, kelengkapan unjuk kerja, analisis data, dokumentasi/komunikasi, sikap profesional, dan ketepatan waktu.</t>
        </is>
      </c>
    </row>
    <row r="710" ht="204" customHeight="1">
      <c r="A710" s="2" t="inlineStr">
        <is>
          <t>RTE267006</t>
        </is>
      </c>
      <c r="B710" s="2" t="inlineStr">
        <is>
          <t>RTE267006-45</t>
        </is>
      </c>
      <c r="C710" s="2" t="n">
        <v>5</v>
      </c>
      <c r="D710" s="2" t="inlineStr">
        <is>
          <t>Tugas mingguan</t>
        </is>
      </c>
      <c r="E710" s="2" t="inlineStr">
        <is>
          <t>Non-Tes</t>
        </is>
      </c>
      <c r="F710" s="2" t="inlineStr">
        <is>
          <t>Tugas terstruktur/praktik</t>
        </is>
      </c>
      <c r="G710" s="2" t="inlineStr">
        <is>
          <t>Minggu 5: Ketepatan konsep/prosedur, kemampuan analisis, kualitas unjuk kerja, dan dokumentasi terkait konfigurasi dasar sistem kendali proses.</t>
        </is>
      </c>
      <c r="H710" s="2" t="inlineStr">
        <is>
          <t>Lembar tugas, studi kasus, laporan, logbook, dan/atau bahan presentasi</t>
        </is>
      </c>
      <c r="I710" s="2" t="inlineStr">
        <is>
          <t>Rubrik analitik: ketepatan konsep/prosedur, kelengkapan unjuk kerja, analisis data, dokumentasi/komunikasi, sikap profesional, dan ketepatan waktu.</t>
        </is>
      </c>
    </row>
    <row r="711" ht="204" customHeight="1">
      <c r="A711" s="2" t="inlineStr">
        <is>
          <t>RTE267006</t>
        </is>
      </c>
      <c r="B711" s="2" t="inlineStr">
        <is>
          <t>RTE267006-45</t>
        </is>
      </c>
      <c r="C711" s="2" t="n">
        <v>6</v>
      </c>
      <c r="D711" s="2" t="inlineStr">
        <is>
          <t>Tugas mingguan</t>
        </is>
      </c>
      <c r="E711" s="2" t="inlineStr">
        <is>
          <t>Non-Tes</t>
        </is>
      </c>
      <c r="F711" s="2" t="inlineStr">
        <is>
          <t>Tugas terstruktur/praktik</t>
        </is>
      </c>
      <c r="G711" s="2" t="inlineStr">
        <is>
          <t>Minggu 6: Ketepatan konsep/prosedur, kemampuan analisis, kualitas unjuk kerja, dan dokumentasi terkait pengukuran dan verifikasi sistem kendali proses.</t>
        </is>
      </c>
      <c r="H711" s="2" t="inlineStr">
        <is>
          <t>Lembar tugas, studi kasus, laporan, logbook, dan/atau bahan presentasi</t>
        </is>
      </c>
      <c r="I711" s="2" t="inlineStr">
        <is>
          <t>Rubrik analitik: ketepatan konsep/prosedur, kelengkapan unjuk kerja, analisis data, dokumentasi/komunikasi, sikap profesional, dan ketepatan waktu.</t>
        </is>
      </c>
    </row>
    <row r="712" ht="204" customHeight="1">
      <c r="A712" s="2" t="inlineStr">
        <is>
          <t>RTE267006</t>
        </is>
      </c>
      <c r="B712" s="2" t="inlineStr">
        <is>
          <t>RTE267006-45</t>
        </is>
      </c>
      <c r="C712" s="2" t="n">
        <v>7</v>
      </c>
      <c r="D712" s="2" t="inlineStr">
        <is>
          <t>Tugas mingguan</t>
        </is>
      </c>
      <c r="E712" s="2" t="inlineStr">
        <is>
          <t>Non-Tes</t>
        </is>
      </c>
      <c r="F712" s="2" t="inlineStr">
        <is>
          <t>Tugas terstruktur/praktik</t>
        </is>
      </c>
      <c r="G712" s="2" t="inlineStr">
        <is>
          <t>Minggu 7: Ketepatan konsep/prosedur, kemampuan analisis, kualitas unjuk kerja, dan dokumentasi terkait prosedur operasi sistem kendali proses.</t>
        </is>
      </c>
      <c r="H712" s="2" t="inlineStr">
        <is>
          <t>Lembar tugas, studi kasus, laporan, logbook, dan/atau bahan presentasi</t>
        </is>
      </c>
      <c r="I712" s="2" t="inlineStr">
        <is>
          <t>Rubrik analitik: ketepatan konsep/prosedur, kelengkapan unjuk kerja, analisis data, dokumentasi/komunikasi, sikap profesional, dan ketepatan waktu.</t>
        </is>
      </c>
    </row>
    <row r="713" ht="204" customHeight="1">
      <c r="A713" s="2" t="inlineStr">
        <is>
          <t>RTE267006</t>
        </is>
      </c>
      <c r="B713" s="2" t="inlineStr">
        <is>
          <t>RTE267006-45</t>
        </is>
      </c>
      <c r="C713" s="2" t="n">
        <v>8</v>
      </c>
      <c r="D713" s="2" t="inlineStr">
        <is>
          <t>Kuis dan tugas</t>
        </is>
      </c>
      <c r="E713" s="2" t="inlineStr">
        <is>
          <t>Tes</t>
        </is>
      </c>
      <c r="F713" s="2" t="inlineStr">
        <is>
          <t>Kuis</t>
        </is>
      </c>
      <c r="G713" s="2" t="inlineStr">
        <is>
          <t>Minggu 8: Ketepatan konsep/prosedur, kemampuan analisis, kualitas unjuk kerja, dan dokumentasi terkait integrasi materi awal sistem kendali proses.</t>
        </is>
      </c>
      <c r="H713" s="2" t="inlineStr">
        <is>
          <t>Soal uraian, studi kasus, dan/atau lembar kerja evaluasi</t>
        </is>
      </c>
      <c r="I713" s="2" t="inlineStr">
        <is>
          <t>Rubrik analitik: ketepatan konsep/prosedur, kelengkapan unjuk kerja, analisis data, dokumentasi/komunikasi, sikap profesional, dan ketepatan waktu.</t>
        </is>
      </c>
    </row>
    <row r="714" ht="204" customHeight="1">
      <c r="A714" s="2" t="inlineStr">
        <is>
          <t>RTE267006</t>
        </is>
      </c>
      <c r="B714" s="2" t="inlineStr">
        <is>
          <t>RTE267006-45</t>
        </is>
      </c>
      <c r="C714" s="2" t="n">
        <v>9</v>
      </c>
      <c r="D714" s="2" t="inlineStr">
        <is>
          <t>UTS</t>
        </is>
      </c>
      <c r="E714" s="2" t="inlineStr">
        <is>
          <t>Tes</t>
        </is>
      </c>
      <c r="F714" s="2" t="inlineStr">
        <is>
          <t>Tertulis/Praktik UTS</t>
        </is>
      </c>
      <c r="G714" s="2" t="inlineStr">
        <is>
          <t>Minggu 9: Ketepatan konsep/prosedur, kemampuan analisis, kualitas unjuk kerja, dan dokumentasi terkait ujian tengah semester (uts).</t>
        </is>
      </c>
      <c r="H714" s="2" t="inlineStr">
        <is>
          <t>Soal uraian, studi kasus, dan/atau lembar kerja evaluasi</t>
        </is>
      </c>
      <c r="I714" s="2" t="inlineStr">
        <is>
          <t>Rubrik analitik: ketepatan konsep/prosedur, kelengkapan unjuk kerja, analisis data, dokumentasi/komunikasi, sikap profesional, dan ketepatan waktu.</t>
        </is>
      </c>
    </row>
    <row r="715" ht="204" customHeight="1">
      <c r="A715" s="2" t="inlineStr">
        <is>
          <t>RTE267006</t>
        </is>
      </c>
      <c r="B715" s="2" t="inlineStr">
        <is>
          <t>RTE267006-45</t>
        </is>
      </c>
      <c r="C715" s="2" t="n">
        <v>10</v>
      </c>
      <c r="D715" s="2" t="inlineStr">
        <is>
          <t>Tugas mingguan</t>
        </is>
      </c>
      <c r="E715" s="2" t="inlineStr">
        <is>
          <t>Non-Tes</t>
        </is>
      </c>
      <c r="F715" s="2" t="inlineStr">
        <is>
          <t>Tugas terstruktur/praktik</t>
        </is>
      </c>
      <c r="G715" s="2" t="inlineStr">
        <is>
          <t>Minggu 10: Ketepatan konsep/prosedur, kemampuan analisis, kualitas unjuk kerja, dan dokumentasi terkait analisis data sistem kendali proses.</t>
        </is>
      </c>
      <c r="H715" s="2" t="inlineStr">
        <is>
          <t>Lembar tugas, studi kasus, laporan, logbook, dan/atau bahan presentasi</t>
        </is>
      </c>
      <c r="I715" s="2" t="inlineStr">
        <is>
          <t>Rubrik analitik: ketepatan konsep/prosedur, kelengkapan unjuk kerja, analisis data, dokumentasi/komunikasi, sikap profesional, dan ketepatan waktu.</t>
        </is>
      </c>
    </row>
    <row r="716" ht="204" customHeight="1">
      <c r="A716" s="2" t="inlineStr">
        <is>
          <t>RTE267006</t>
        </is>
      </c>
      <c r="B716" s="2" t="inlineStr">
        <is>
          <t>RTE267006-45</t>
        </is>
      </c>
      <c r="C716" s="2" t="n">
        <v>11</v>
      </c>
      <c r="D716" s="2" t="inlineStr">
        <is>
          <t>Tugas mingguan</t>
        </is>
      </c>
      <c r="E716" s="2" t="inlineStr">
        <is>
          <t>Non-Tes</t>
        </is>
      </c>
      <c r="F716" s="2" t="inlineStr">
        <is>
          <t>Tugas terstruktur/praktik</t>
        </is>
      </c>
      <c r="G716" s="2" t="inlineStr">
        <is>
          <t>Minggu 11: Ketepatan konsep/prosedur, kemampuan analisis, kualitas unjuk kerja, dan dokumentasi terkait perancangan/konfigurasi lanjut sistem kendali proses.</t>
        </is>
      </c>
      <c r="H716" s="2" t="inlineStr">
        <is>
          <t>Lembar tugas, studi kasus, laporan, logbook, dan/atau bahan presentasi</t>
        </is>
      </c>
      <c r="I716" s="2" t="inlineStr">
        <is>
          <t>Rubrik analitik: ketepatan konsep/prosedur, kelengkapan unjuk kerja, analisis data, dokumentasi/komunikasi, sikap profesional, dan ketepatan waktu.</t>
        </is>
      </c>
    </row>
    <row r="717" ht="204" customHeight="1">
      <c r="A717" s="2" t="inlineStr">
        <is>
          <t>RTE267006</t>
        </is>
      </c>
      <c r="B717" s="2" t="inlineStr">
        <is>
          <t>RTE267006-45</t>
        </is>
      </c>
      <c r="C717" s="2" t="n">
        <v>12</v>
      </c>
      <c r="D717" s="2" t="inlineStr">
        <is>
          <t>Tugas mingguan</t>
        </is>
      </c>
      <c r="E717" s="2" t="inlineStr">
        <is>
          <t>Non-Tes</t>
        </is>
      </c>
      <c r="F717" s="2" t="inlineStr">
        <is>
          <t>Tugas terstruktur/praktik</t>
        </is>
      </c>
      <c r="G717" s="2" t="inlineStr">
        <is>
          <t>Minggu 12: Ketepatan konsep/prosedur, kemampuan analisis, kualitas unjuk kerja, dan dokumentasi terkait integrasi sistem sistem kendali proses.</t>
        </is>
      </c>
      <c r="H717" s="2" t="inlineStr">
        <is>
          <t>Lembar tugas, studi kasus, laporan, logbook, dan/atau bahan presentasi</t>
        </is>
      </c>
      <c r="I717" s="2" t="inlineStr">
        <is>
          <t>Rubrik analitik: ketepatan konsep/prosedur, kelengkapan unjuk kerja, analisis data, dokumentasi/komunikasi, sikap profesional, dan ketepatan waktu.</t>
        </is>
      </c>
    </row>
    <row r="718" ht="204" customHeight="1">
      <c r="A718" s="2" t="inlineStr">
        <is>
          <t>RTE267006</t>
        </is>
      </c>
      <c r="B718" s="2" t="inlineStr">
        <is>
          <t>RTE267006-45</t>
        </is>
      </c>
      <c r="C718" s="2" t="n">
        <v>13</v>
      </c>
      <c r="D718" s="2" t="inlineStr">
        <is>
          <t>Tugas mingguan</t>
        </is>
      </c>
      <c r="E718" s="2" t="inlineStr">
        <is>
          <t>Non-Tes</t>
        </is>
      </c>
      <c r="F718" s="2" t="inlineStr">
        <is>
          <t>Tugas terstruktur/praktik</t>
        </is>
      </c>
      <c r="G718" s="2" t="inlineStr">
        <is>
          <t>Minggu 13: Ketepatan konsep/prosedur, kemampuan analisis, kualitas unjuk kerja, dan dokumentasi terkait diagnosis gangguan sistem kendali proses.</t>
        </is>
      </c>
      <c r="H718" s="2" t="inlineStr">
        <is>
          <t>Lembar tugas, studi kasus, laporan, logbook, dan/atau bahan presentasi</t>
        </is>
      </c>
      <c r="I718" s="2" t="inlineStr">
        <is>
          <t>Rubrik analitik: ketepatan konsep/prosedur, kelengkapan unjuk kerja, analisis data, dokumentasi/komunikasi, sikap profesional, dan ketepatan waktu.</t>
        </is>
      </c>
    </row>
    <row r="719" ht="204" customHeight="1">
      <c r="A719" s="2" t="inlineStr">
        <is>
          <t>RTE267006</t>
        </is>
      </c>
      <c r="B719" s="2" t="inlineStr">
        <is>
          <t>RTE267006-45</t>
        </is>
      </c>
      <c r="C719" s="2" t="n">
        <v>14</v>
      </c>
      <c r="D719" s="2" t="inlineStr">
        <is>
          <t>Tugas mingguan</t>
        </is>
      </c>
      <c r="E719" s="2" t="inlineStr">
        <is>
          <t>Non-Tes</t>
        </is>
      </c>
      <c r="F719" s="2" t="inlineStr">
        <is>
          <t>Tugas terstruktur/praktik</t>
        </is>
      </c>
      <c r="G719" s="2" t="inlineStr">
        <is>
          <t>Minggu 14: Ketepatan konsep/prosedur, kemampuan analisis, kualitas unjuk kerja, dan dokumentasi terkait dokumentasi teknis sistem kendali proses.</t>
        </is>
      </c>
      <c r="H719" s="2" t="inlineStr">
        <is>
          <t>Lembar tugas, studi kasus, laporan, logbook, dan/atau bahan presentasi</t>
        </is>
      </c>
      <c r="I719" s="2" t="inlineStr">
        <is>
          <t>Rubrik analitik: ketepatan konsep/prosedur, kelengkapan unjuk kerja, analisis data, dokumentasi/komunikasi, sikap profesional, dan ketepatan waktu.</t>
        </is>
      </c>
    </row>
    <row r="720" ht="204" customHeight="1">
      <c r="A720" s="2" t="inlineStr">
        <is>
          <t>RTE267006</t>
        </is>
      </c>
      <c r="B720" s="2" t="inlineStr">
        <is>
          <t>RTE267006-45</t>
        </is>
      </c>
      <c r="C720" s="2" t="n">
        <v>15</v>
      </c>
      <c r="D720" s="2" t="inlineStr">
        <is>
          <t>Proyek dan presentasi</t>
        </is>
      </c>
      <c r="E720" s="2" t="inlineStr">
        <is>
          <t>Non-Tes</t>
        </is>
      </c>
      <c r="F720" s="2" t="inlineStr">
        <is>
          <t>Proyek dan presentasi</t>
        </is>
      </c>
      <c r="G720" s="2" t="inlineStr">
        <is>
          <t>Minggu 15: Ketepatan konsep/prosedur, kemampuan analisis, kualitas unjuk kerja, dan dokumentasi terkait proyek/presentasi terapan sistem kendali proses.</t>
        </is>
      </c>
      <c r="H720" s="2" t="inlineStr">
        <is>
          <t>Lembar tugas, studi kasus, laporan, logbook, dan/atau bahan presentasi</t>
        </is>
      </c>
      <c r="I720" s="2" t="inlineStr">
        <is>
          <t>Rubrik analitik: ketepatan konsep/prosedur, kelengkapan unjuk kerja, analisis data, dokumentasi/komunikasi, sikap profesional, dan ketepatan waktu.</t>
        </is>
      </c>
    </row>
    <row r="721" ht="204" customHeight="1">
      <c r="A721" s="2" t="inlineStr">
        <is>
          <t>RTE267006</t>
        </is>
      </c>
      <c r="B721" s="2" t="inlineStr">
        <is>
          <t>RTE267006-45</t>
        </is>
      </c>
      <c r="C721" s="2" t="n">
        <v>16</v>
      </c>
      <c r="D721" s="2" t="inlineStr">
        <is>
          <t>UAS</t>
        </is>
      </c>
      <c r="E721" s="2" t="inlineStr">
        <is>
          <t>Tes</t>
        </is>
      </c>
      <c r="F721" s="2" t="inlineStr">
        <is>
          <t>Tertulis/Praktik UAS</t>
        </is>
      </c>
      <c r="G721" s="2" t="inlineStr">
        <is>
          <t>Minggu 16: Ketepatan konsep/prosedur, kemampuan analisis, kualitas unjuk kerja, dan dokumentasi terkait ujian akhir semester (uas).</t>
        </is>
      </c>
      <c r="H721" s="2" t="inlineStr">
        <is>
          <t>Soal uraian, studi kasus, dan/atau lembar kerja evaluasi</t>
        </is>
      </c>
      <c r="I721" s="2" t="inlineStr">
        <is>
          <t>Rubrik analitik: ketepatan konsep/prosedur, kelengkapan unjuk kerja, analisis data, dokumentasi/komunikasi, sikap profesional, dan ketepatan waktu.</t>
        </is>
      </c>
    </row>
    <row r="722" ht="204" customHeight="1">
      <c r="A722" s="2" t="inlineStr">
        <is>
          <t>RTE267107</t>
        </is>
      </c>
      <c r="B722" s="2" t="inlineStr">
        <is>
          <t>RTE267107-46</t>
        </is>
      </c>
      <c r="C722" s="2" t="n">
        <v>1</v>
      </c>
      <c r="D722" s="2" t="inlineStr">
        <is>
          <t>Partisipasi dan kontrak pembelajaran</t>
        </is>
      </c>
      <c r="E722" s="2" t="inlineStr">
        <is>
          <t>Non-Tes</t>
        </is>
      </c>
      <c r="F722" s="2" t="inlineStr">
        <is>
          <t>Tugas terstruktur/praktik</t>
        </is>
      </c>
      <c r="G722" s="2" t="inlineStr">
        <is>
          <t>Minggu 1: Ketepatan konsep/prosedur, kemampuan analisis, kualitas unjuk kerja, dan dokumentasi terkait kontrak pembelajaran dan pengantar robotika.</t>
        </is>
      </c>
      <c r="H722" s="2" t="inlineStr">
        <is>
          <t>Lembar tugas, studi kasus, laporan, logbook, dan/atau bahan presentasi</t>
        </is>
      </c>
      <c r="I722" s="2" t="inlineStr">
        <is>
          <t>Rubrik analitik: ketepatan konsep/prosedur, kelengkapan unjuk kerja, analisis data, dokumentasi/komunikasi, sikap profesional, dan ketepatan waktu.</t>
        </is>
      </c>
    </row>
    <row r="723" ht="204" customHeight="1">
      <c r="A723" s="2" t="inlineStr">
        <is>
          <t>RTE267107</t>
        </is>
      </c>
      <c r="B723" s="2" t="inlineStr">
        <is>
          <t>RTE267107-46</t>
        </is>
      </c>
      <c r="C723" s="2" t="n">
        <v>2</v>
      </c>
      <c r="D723" s="2" t="inlineStr">
        <is>
          <t>Tugas mingguan</t>
        </is>
      </c>
      <c r="E723" s="2" t="inlineStr">
        <is>
          <t>Non-Tes</t>
        </is>
      </c>
      <c r="F723" s="2" t="inlineStr">
        <is>
          <t>Tugas terstruktur/praktik</t>
        </is>
      </c>
      <c r="G723" s="2" t="inlineStr">
        <is>
          <t>Minggu 2: Ketepatan konsep/prosedur, kemampuan analisis, kualitas unjuk kerja, dan dokumentasi terkait ruang lingkup dan keselamatan robotika.</t>
        </is>
      </c>
      <c r="H723" s="2" t="inlineStr">
        <is>
          <t>Lembar tugas, studi kasus, laporan, logbook, dan/atau bahan presentasi</t>
        </is>
      </c>
      <c r="I723" s="2" t="inlineStr">
        <is>
          <t>Rubrik analitik: ketepatan konsep/prosedur, kelengkapan unjuk kerja, analisis data, dokumentasi/komunikasi, sikap profesional, dan ketepatan waktu.</t>
        </is>
      </c>
    </row>
    <row r="724" ht="204" customHeight="1">
      <c r="A724" s="2" t="inlineStr">
        <is>
          <t>RTE267107</t>
        </is>
      </c>
      <c r="B724" s="2" t="inlineStr">
        <is>
          <t>RTE267107-46</t>
        </is>
      </c>
      <c r="C724" s="2" t="n">
        <v>3</v>
      </c>
      <c r="D724" s="2" t="inlineStr">
        <is>
          <t>Tugas mingguan</t>
        </is>
      </c>
      <c r="E724" s="2" t="inlineStr">
        <is>
          <t>Non-Tes</t>
        </is>
      </c>
      <c r="F724" s="2" t="inlineStr">
        <is>
          <t>Tugas terstruktur/praktik</t>
        </is>
      </c>
      <c r="G724" s="2" t="inlineStr">
        <is>
          <t>Minggu 3: Ketepatan konsep/prosedur, kemampuan analisis, kualitas unjuk kerja, dan dokumentasi terkait komponen dan perangkat robotika.</t>
        </is>
      </c>
      <c r="H724" s="2" t="inlineStr">
        <is>
          <t>Lembar tugas, studi kasus, laporan, logbook, dan/atau bahan presentasi</t>
        </is>
      </c>
      <c r="I724" s="2" t="inlineStr">
        <is>
          <t>Rubrik analitik: ketepatan konsep/prosedur, kelengkapan unjuk kerja, analisis data, dokumentasi/komunikasi, sikap profesional, dan ketepatan waktu.</t>
        </is>
      </c>
    </row>
    <row r="725" ht="204" customHeight="1">
      <c r="A725" s="2" t="inlineStr">
        <is>
          <t>RTE267107</t>
        </is>
      </c>
      <c r="B725" s="2" t="inlineStr">
        <is>
          <t>RTE267107-46</t>
        </is>
      </c>
      <c r="C725" s="2" t="n">
        <v>4</v>
      </c>
      <c r="D725" s="2" t="inlineStr">
        <is>
          <t>Tugas mingguan</t>
        </is>
      </c>
      <c r="E725" s="2" t="inlineStr">
        <is>
          <t>Non-Tes</t>
        </is>
      </c>
      <c r="F725" s="2" t="inlineStr">
        <is>
          <t>Tugas terstruktur/praktik</t>
        </is>
      </c>
      <c r="G725" s="2" t="inlineStr">
        <is>
          <t>Minggu 4: Ketepatan konsep/prosedur, kemampuan analisis, kualitas unjuk kerja, dan dokumentasi terkait standar dan simbol robotika.</t>
        </is>
      </c>
      <c r="H725" s="2" t="inlineStr">
        <is>
          <t>Lembar tugas, studi kasus, laporan, logbook, dan/atau bahan presentasi</t>
        </is>
      </c>
      <c r="I725" s="2" t="inlineStr">
        <is>
          <t>Rubrik analitik: ketepatan konsep/prosedur, kelengkapan unjuk kerja, analisis data, dokumentasi/komunikasi, sikap profesional, dan ketepatan waktu.</t>
        </is>
      </c>
    </row>
    <row r="726" ht="204" customHeight="1">
      <c r="A726" s="2" t="inlineStr">
        <is>
          <t>RTE267107</t>
        </is>
      </c>
      <c r="B726" s="2" t="inlineStr">
        <is>
          <t>RTE267107-46</t>
        </is>
      </c>
      <c r="C726" s="2" t="n">
        <v>5</v>
      </c>
      <c r="D726" s="2" t="inlineStr">
        <is>
          <t>Tugas mingguan</t>
        </is>
      </c>
      <c r="E726" s="2" t="inlineStr">
        <is>
          <t>Non-Tes</t>
        </is>
      </c>
      <c r="F726" s="2" t="inlineStr">
        <is>
          <t>Tugas terstruktur/praktik</t>
        </is>
      </c>
      <c r="G726" s="2" t="inlineStr">
        <is>
          <t>Minggu 5: Ketepatan konsep/prosedur, kemampuan analisis, kualitas unjuk kerja, dan dokumentasi terkait konfigurasi dasar robotika.</t>
        </is>
      </c>
      <c r="H726" s="2" t="inlineStr">
        <is>
          <t>Lembar tugas, studi kasus, laporan, logbook, dan/atau bahan presentasi</t>
        </is>
      </c>
      <c r="I726" s="2" t="inlineStr">
        <is>
          <t>Rubrik analitik: ketepatan konsep/prosedur, kelengkapan unjuk kerja, analisis data, dokumentasi/komunikasi, sikap profesional, dan ketepatan waktu.</t>
        </is>
      </c>
    </row>
    <row r="727" ht="204" customHeight="1">
      <c r="A727" s="2" t="inlineStr">
        <is>
          <t>RTE267107</t>
        </is>
      </c>
      <c r="B727" s="2" t="inlineStr">
        <is>
          <t>RTE267107-46</t>
        </is>
      </c>
      <c r="C727" s="2" t="n">
        <v>6</v>
      </c>
      <c r="D727" s="2" t="inlineStr">
        <is>
          <t>Tugas mingguan</t>
        </is>
      </c>
      <c r="E727" s="2" t="inlineStr">
        <is>
          <t>Non-Tes</t>
        </is>
      </c>
      <c r="F727" s="2" t="inlineStr">
        <is>
          <t>Tugas terstruktur/praktik</t>
        </is>
      </c>
      <c r="G727" s="2" t="inlineStr">
        <is>
          <t>Minggu 6: Ketepatan konsep/prosedur, kemampuan analisis, kualitas unjuk kerja, dan dokumentasi terkait pengukuran dan verifikasi robotika.</t>
        </is>
      </c>
      <c r="H727" s="2" t="inlineStr">
        <is>
          <t>Lembar tugas, studi kasus, laporan, logbook, dan/atau bahan presentasi</t>
        </is>
      </c>
      <c r="I727" s="2" t="inlineStr">
        <is>
          <t>Rubrik analitik: ketepatan konsep/prosedur, kelengkapan unjuk kerja, analisis data, dokumentasi/komunikasi, sikap profesional, dan ketepatan waktu.</t>
        </is>
      </c>
    </row>
    <row r="728" ht="204" customHeight="1">
      <c r="A728" s="2" t="inlineStr">
        <is>
          <t>RTE267107</t>
        </is>
      </c>
      <c r="B728" s="2" t="inlineStr">
        <is>
          <t>RTE267107-46</t>
        </is>
      </c>
      <c r="C728" s="2" t="n">
        <v>7</v>
      </c>
      <c r="D728" s="2" t="inlineStr">
        <is>
          <t>Tugas mingguan</t>
        </is>
      </c>
      <c r="E728" s="2" t="inlineStr">
        <is>
          <t>Non-Tes</t>
        </is>
      </c>
      <c r="F728" s="2" t="inlineStr">
        <is>
          <t>Tugas terstruktur/praktik</t>
        </is>
      </c>
      <c r="G728" s="2" t="inlineStr">
        <is>
          <t>Minggu 7: Ketepatan konsep/prosedur, kemampuan analisis, kualitas unjuk kerja, dan dokumentasi terkait prosedur operasi robotika.</t>
        </is>
      </c>
      <c r="H728" s="2" t="inlineStr">
        <is>
          <t>Lembar tugas, studi kasus, laporan, logbook, dan/atau bahan presentasi</t>
        </is>
      </c>
      <c r="I728" s="2" t="inlineStr">
        <is>
          <t>Rubrik analitik: ketepatan konsep/prosedur, kelengkapan unjuk kerja, analisis data, dokumentasi/komunikasi, sikap profesional, dan ketepatan waktu.</t>
        </is>
      </c>
    </row>
    <row r="729" ht="204" customHeight="1">
      <c r="A729" s="2" t="inlineStr">
        <is>
          <t>RTE267107</t>
        </is>
      </c>
      <c r="B729" s="2" t="inlineStr">
        <is>
          <t>RTE267107-46</t>
        </is>
      </c>
      <c r="C729" s="2" t="n">
        <v>8</v>
      </c>
      <c r="D729" s="2" t="inlineStr">
        <is>
          <t>Kuis dan tugas</t>
        </is>
      </c>
      <c r="E729" s="2" t="inlineStr">
        <is>
          <t>Tes</t>
        </is>
      </c>
      <c r="F729" s="2" t="inlineStr">
        <is>
          <t>Kuis</t>
        </is>
      </c>
      <c r="G729" s="2" t="inlineStr">
        <is>
          <t>Minggu 8: Ketepatan konsep/prosedur, kemampuan analisis, kualitas unjuk kerja, dan dokumentasi terkait integrasi materi awal robotika.</t>
        </is>
      </c>
      <c r="H729" s="2" t="inlineStr">
        <is>
          <t>Soal uraian, studi kasus, dan/atau lembar kerja evaluasi</t>
        </is>
      </c>
      <c r="I729" s="2" t="inlineStr">
        <is>
          <t>Rubrik analitik: ketepatan konsep/prosedur, kelengkapan unjuk kerja, analisis data, dokumentasi/komunikasi, sikap profesional, dan ketepatan waktu.</t>
        </is>
      </c>
    </row>
    <row r="730" ht="204" customHeight="1">
      <c r="A730" s="2" t="inlineStr">
        <is>
          <t>RTE267107</t>
        </is>
      </c>
      <c r="B730" s="2" t="inlineStr">
        <is>
          <t>RTE267107-46</t>
        </is>
      </c>
      <c r="C730" s="2" t="n">
        <v>9</v>
      </c>
      <c r="D730" s="2" t="inlineStr">
        <is>
          <t>UTS</t>
        </is>
      </c>
      <c r="E730" s="2" t="inlineStr">
        <is>
          <t>Tes</t>
        </is>
      </c>
      <c r="F730" s="2" t="inlineStr">
        <is>
          <t>Tertulis/Praktik UTS</t>
        </is>
      </c>
      <c r="G730" s="2" t="inlineStr">
        <is>
          <t>Minggu 9: Ketepatan konsep/prosedur, kemampuan analisis, kualitas unjuk kerja, dan dokumentasi terkait ujian tengah semester (uts).</t>
        </is>
      </c>
      <c r="H730" s="2" t="inlineStr">
        <is>
          <t>Soal uraian, studi kasus, dan/atau lembar kerja evaluasi</t>
        </is>
      </c>
      <c r="I730" s="2" t="inlineStr">
        <is>
          <t>Rubrik analitik: ketepatan konsep/prosedur, kelengkapan unjuk kerja, analisis data, dokumentasi/komunikasi, sikap profesional, dan ketepatan waktu.</t>
        </is>
      </c>
    </row>
    <row r="731" ht="204" customHeight="1">
      <c r="A731" s="2" t="inlineStr">
        <is>
          <t>RTE267107</t>
        </is>
      </c>
      <c r="B731" s="2" t="inlineStr">
        <is>
          <t>RTE267107-46</t>
        </is>
      </c>
      <c r="C731" s="2" t="n">
        <v>10</v>
      </c>
      <c r="D731" s="2" t="inlineStr">
        <is>
          <t>Tugas mingguan</t>
        </is>
      </c>
      <c r="E731" s="2" t="inlineStr">
        <is>
          <t>Non-Tes</t>
        </is>
      </c>
      <c r="F731" s="2" t="inlineStr">
        <is>
          <t>Tugas terstruktur/praktik</t>
        </is>
      </c>
      <c r="G731" s="2" t="inlineStr">
        <is>
          <t>Minggu 10: Ketepatan konsep/prosedur, kemampuan analisis, kualitas unjuk kerja, dan dokumentasi terkait analisis data robotika.</t>
        </is>
      </c>
      <c r="H731" s="2" t="inlineStr">
        <is>
          <t>Lembar tugas, studi kasus, laporan, logbook, dan/atau bahan presentasi</t>
        </is>
      </c>
      <c r="I731" s="2" t="inlineStr">
        <is>
          <t>Rubrik analitik: ketepatan konsep/prosedur, kelengkapan unjuk kerja, analisis data, dokumentasi/komunikasi, sikap profesional, dan ketepatan waktu.</t>
        </is>
      </c>
    </row>
    <row r="732" ht="204" customHeight="1">
      <c r="A732" s="2" t="inlineStr">
        <is>
          <t>RTE267107</t>
        </is>
      </c>
      <c r="B732" s="2" t="inlineStr">
        <is>
          <t>RTE267107-46</t>
        </is>
      </c>
      <c r="C732" s="2" t="n">
        <v>11</v>
      </c>
      <c r="D732" s="2" t="inlineStr">
        <is>
          <t>Tugas mingguan</t>
        </is>
      </c>
      <c r="E732" s="2" t="inlineStr">
        <is>
          <t>Non-Tes</t>
        </is>
      </c>
      <c r="F732" s="2" t="inlineStr">
        <is>
          <t>Tugas terstruktur/praktik</t>
        </is>
      </c>
      <c r="G732" s="2" t="inlineStr">
        <is>
          <t>Minggu 11: Ketepatan konsep/prosedur, kemampuan analisis, kualitas unjuk kerja, dan dokumentasi terkait perancangan/konfigurasi lanjut robotika.</t>
        </is>
      </c>
      <c r="H732" s="2" t="inlineStr">
        <is>
          <t>Lembar tugas, studi kasus, laporan, logbook, dan/atau bahan presentasi</t>
        </is>
      </c>
      <c r="I732" s="2" t="inlineStr">
        <is>
          <t>Rubrik analitik: ketepatan konsep/prosedur, kelengkapan unjuk kerja, analisis data, dokumentasi/komunikasi, sikap profesional, dan ketepatan waktu.</t>
        </is>
      </c>
    </row>
    <row r="733" ht="204" customHeight="1">
      <c r="A733" s="2" t="inlineStr">
        <is>
          <t>RTE267107</t>
        </is>
      </c>
      <c r="B733" s="2" t="inlineStr">
        <is>
          <t>RTE267107-46</t>
        </is>
      </c>
      <c r="C733" s="2" t="n">
        <v>12</v>
      </c>
      <c r="D733" s="2" t="inlineStr">
        <is>
          <t>Tugas mingguan</t>
        </is>
      </c>
      <c r="E733" s="2" t="inlineStr">
        <is>
          <t>Non-Tes</t>
        </is>
      </c>
      <c r="F733" s="2" t="inlineStr">
        <is>
          <t>Tugas terstruktur/praktik</t>
        </is>
      </c>
      <c r="G733" s="2" t="inlineStr">
        <is>
          <t>Minggu 12: Ketepatan konsep/prosedur, kemampuan analisis, kualitas unjuk kerja, dan dokumentasi terkait integrasi sistem robotika.</t>
        </is>
      </c>
      <c r="H733" s="2" t="inlineStr">
        <is>
          <t>Lembar tugas, studi kasus, laporan, logbook, dan/atau bahan presentasi</t>
        </is>
      </c>
      <c r="I733" s="2" t="inlineStr">
        <is>
          <t>Rubrik analitik: ketepatan konsep/prosedur, kelengkapan unjuk kerja, analisis data, dokumentasi/komunikasi, sikap profesional, dan ketepatan waktu.</t>
        </is>
      </c>
    </row>
    <row r="734" ht="204" customHeight="1">
      <c r="A734" s="2" t="inlineStr">
        <is>
          <t>RTE267107</t>
        </is>
      </c>
      <c r="B734" s="2" t="inlineStr">
        <is>
          <t>RTE267107-46</t>
        </is>
      </c>
      <c r="C734" s="2" t="n">
        <v>13</v>
      </c>
      <c r="D734" s="2" t="inlineStr">
        <is>
          <t>Tugas mingguan</t>
        </is>
      </c>
      <c r="E734" s="2" t="inlineStr">
        <is>
          <t>Non-Tes</t>
        </is>
      </c>
      <c r="F734" s="2" t="inlineStr">
        <is>
          <t>Tugas terstruktur/praktik</t>
        </is>
      </c>
      <c r="G734" s="2" t="inlineStr">
        <is>
          <t>Minggu 13: Ketepatan konsep/prosedur, kemampuan analisis, kualitas unjuk kerja, dan dokumentasi terkait diagnosis gangguan robotika.</t>
        </is>
      </c>
      <c r="H734" s="2" t="inlineStr">
        <is>
          <t>Lembar tugas, studi kasus, laporan, logbook, dan/atau bahan presentasi</t>
        </is>
      </c>
      <c r="I734" s="2" t="inlineStr">
        <is>
          <t>Rubrik analitik: ketepatan konsep/prosedur, kelengkapan unjuk kerja, analisis data, dokumentasi/komunikasi, sikap profesional, dan ketepatan waktu.</t>
        </is>
      </c>
    </row>
    <row r="735" ht="204" customHeight="1">
      <c r="A735" s="2" t="inlineStr">
        <is>
          <t>RTE267107</t>
        </is>
      </c>
      <c r="B735" s="2" t="inlineStr">
        <is>
          <t>RTE267107-46</t>
        </is>
      </c>
      <c r="C735" s="2" t="n">
        <v>14</v>
      </c>
      <c r="D735" s="2" t="inlineStr">
        <is>
          <t>Tugas mingguan</t>
        </is>
      </c>
      <c r="E735" s="2" t="inlineStr">
        <is>
          <t>Non-Tes</t>
        </is>
      </c>
      <c r="F735" s="2" t="inlineStr">
        <is>
          <t>Tugas terstruktur/praktik</t>
        </is>
      </c>
      <c r="G735" s="2" t="inlineStr">
        <is>
          <t>Minggu 14: Ketepatan konsep/prosedur, kemampuan analisis, kualitas unjuk kerja, dan dokumentasi terkait dokumentasi teknis robotika.</t>
        </is>
      </c>
      <c r="H735" s="2" t="inlineStr">
        <is>
          <t>Lembar tugas, studi kasus, laporan, logbook, dan/atau bahan presentasi</t>
        </is>
      </c>
      <c r="I735" s="2" t="inlineStr">
        <is>
          <t>Rubrik analitik: ketepatan konsep/prosedur, kelengkapan unjuk kerja, analisis data, dokumentasi/komunikasi, sikap profesional, dan ketepatan waktu.</t>
        </is>
      </c>
    </row>
    <row r="736" ht="204" customHeight="1">
      <c r="A736" s="2" t="inlineStr">
        <is>
          <t>RTE267107</t>
        </is>
      </c>
      <c r="B736" s="2" t="inlineStr">
        <is>
          <t>RTE267107-46</t>
        </is>
      </c>
      <c r="C736" s="2" t="n">
        <v>15</v>
      </c>
      <c r="D736" s="2" t="inlineStr">
        <is>
          <t>Proyek dan presentasi</t>
        </is>
      </c>
      <c r="E736" s="2" t="inlineStr">
        <is>
          <t>Non-Tes</t>
        </is>
      </c>
      <c r="F736" s="2" t="inlineStr">
        <is>
          <t>Proyek dan presentasi</t>
        </is>
      </c>
      <c r="G736" s="2" t="inlineStr">
        <is>
          <t>Minggu 15: Ketepatan konsep/prosedur, kemampuan analisis, kualitas unjuk kerja, dan dokumentasi terkait proyek/presentasi terapan robotika.</t>
        </is>
      </c>
      <c r="H736" s="2" t="inlineStr">
        <is>
          <t>Lembar tugas, studi kasus, laporan, logbook, dan/atau bahan presentasi</t>
        </is>
      </c>
      <c r="I736" s="2" t="inlineStr">
        <is>
          <t>Rubrik analitik: ketepatan konsep/prosedur, kelengkapan unjuk kerja, analisis data, dokumentasi/komunikasi, sikap profesional, dan ketepatan waktu.</t>
        </is>
      </c>
    </row>
    <row r="737" ht="204" customHeight="1">
      <c r="A737" s="2" t="inlineStr">
        <is>
          <t>RTE267107</t>
        </is>
      </c>
      <c r="B737" s="2" t="inlineStr">
        <is>
          <t>RTE267107-46</t>
        </is>
      </c>
      <c r="C737" s="2" t="n">
        <v>16</v>
      </c>
      <c r="D737" s="2" t="inlineStr">
        <is>
          <t>UAS</t>
        </is>
      </c>
      <c r="E737" s="2" t="inlineStr">
        <is>
          <t>Tes</t>
        </is>
      </c>
      <c r="F737" s="2" t="inlineStr">
        <is>
          <t>Tertulis/Praktik UAS</t>
        </is>
      </c>
      <c r="G737" s="2" t="inlineStr">
        <is>
          <t>Minggu 16: Ketepatan konsep/prosedur, kemampuan analisis, kualitas unjuk kerja, dan dokumentasi terkait ujian akhir semester (uas).</t>
        </is>
      </c>
      <c r="H737" s="2" t="inlineStr">
        <is>
          <t>Soal uraian, studi kasus, dan/atau lembar kerja evaluasi</t>
        </is>
      </c>
      <c r="I737" s="2" t="inlineStr">
        <is>
          <t>Rubrik analitik: ketepatan konsep/prosedur, kelengkapan unjuk kerja, analisis data, dokumentasi/komunikasi, sikap profesional, dan ketepatan waktu.</t>
        </is>
      </c>
    </row>
    <row r="738" ht="204" customHeight="1">
      <c r="A738" s="2" t="inlineStr">
        <is>
          <t>RTE267108</t>
        </is>
      </c>
      <c r="B738" s="2" t="inlineStr">
        <is>
          <t>RTE267108-47</t>
        </is>
      </c>
      <c r="C738" s="2" t="n">
        <v>1</v>
      </c>
      <c r="D738" s="2" t="inlineStr">
        <is>
          <t>Partisipasi dan kontrak pembelajaran</t>
        </is>
      </c>
      <c r="E738" s="2" t="inlineStr">
        <is>
          <t>Non-Tes</t>
        </is>
      </c>
      <c r="F738" s="2" t="inlineStr">
        <is>
          <t>Tugas terstruktur/praktik</t>
        </is>
      </c>
      <c r="G738" s="2" t="inlineStr">
        <is>
          <t>Minggu 1: Ketepatan konsep/prosedur, kemampuan analisis, kualitas unjuk kerja, dan dokumentasi terkait kontrak pembelajaran dan pengantar machine learning.</t>
        </is>
      </c>
      <c r="H738" s="2" t="inlineStr">
        <is>
          <t>Lembar tugas, studi kasus, laporan, logbook, dan/atau bahan presentasi</t>
        </is>
      </c>
      <c r="I738" s="2" t="inlineStr">
        <is>
          <t>Rubrik analitik: ketepatan konsep/prosedur, kelengkapan unjuk kerja, analisis data, dokumentasi/komunikasi, sikap profesional, dan ketepatan waktu.</t>
        </is>
      </c>
    </row>
    <row r="739" ht="204" customHeight="1">
      <c r="A739" s="2" t="inlineStr">
        <is>
          <t>RTE267108</t>
        </is>
      </c>
      <c r="B739" s="2" t="inlineStr">
        <is>
          <t>RTE267108-47</t>
        </is>
      </c>
      <c r="C739" s="2" t="n">
        <v>2</v>
      </c>
      <c r="D739" s="2" t="inlineStr">
        <is>
          <t>Tugas mingguan</t>
        </is>
      </c>
      <c r="E739" s="2" t="inlineStr">
        <is>
          <t>Non-Tes</t>
        </is>
      </c>
      <c r="F739" s="2" t="inlineStr">
        <is>
          <t>Tugas terstruktur/praktik</t>
        </is>
      </c>
      <c r="G739" s="2" t="inlineStr">
        <is>
          <t>Minggu 2: Ketepatan konsep/prosedur, kemampuan analisis, kualitas unjuk kerja, dan dokumentasi terkait ruang lingkup dan keselamatan machine learning.</t>
        </is>
      </c>
      <c r="H739" s="2" t="inlineStr">
        <is>
          <t>Lembar tugas, studi kasus, laporan, logbook, dan/atau bahan presentasi</t>
        </is>
      </c>
      <c r="I739" s="2" t="inlineStr">
        <is>
          <t>Rubrik analitik: ketepatan konsep/prosedur, kelengkapan unjuk kerja, analisis data, dokumentasi/komunikasi, sikap profesional, dan ketepatan waktu.</t>
        </is>
      </c>
    </row>
    <row r="740" ht="204" customHeight="1">
      <c r="A740" s="2" t="inlineStr">
        <is>
          <t>RTE267108</t>
        </is>
      </c>
      <c r="B740" s="2" t="inlineStr">
        <is>
          <t>RTE267108-47</t>
        </is>
      </c>
      <c r="C740" s="2" t="n">
        <v>3</v>
      </c>
      <c r="D740" s="2" t="inlineStr">
        <is>
          <t>Tugas mingguan</t>
        </is>
      </c>
      <c r="E740" s="2" t="inlineStr">
        <is>
          <t>Non-Tes</t>
        </is>
      </c>
      <c r="F740" s="2" t="inlineStr">
        <is>
          <t>Tugas terstruktur/praktik</t>
        </is>
      </c>
      <c r="G740" s="2" t="inlineStr">
        <is>
          <t>Minggu 3: Ketepatan konsep/prosedur, kemampuan analisis, kualitas unjuk kerja, dan dokumentasi terkait komponen dan perangkat machine learning.</t>
        </is>
      </c>
      <c r="H740" s="2" t="inlineStr">
        <is>
          <t>Lembar tugas, studi kasus, laporan, logbook, dan/atau bahan presentasi</t>
        </is>
      </c>
      <c r="I740" s="2" t="inlineStr">
        <is>
          <t>Rubrik analitik: ketepatan konsep/prosedur, kelengkapan unjuk kerja, analisis data, dokumentasi/komunikasi, sikap profesional, dan ketepatan waktu.</t>
        </is>
      </c>
    </row>
    <row r="741" ht="204" customHeight="1">
      <c r="A741" s="2" t="inlineStr">
        <is>
          <t>RTE267108</t>
        </is>
      </c>
      <c r="B741" s="2" t="inlineStr">
        <is>
          <t>RTE267108-47</t>
        </is>
      </c>
      <c r="C741" s="2" t="n">
        <v>4</v>
      </c>
      <c r="D741" s="2" t="inlineStr">
        <is>
          <t>Tugas mingguan</t>
        </is>
      </c>
      <c r="E741" s="2" t="inlineStr">
        <is>
          <t>Non-Tes</t>
        </is>
      </c>
      <c r="F741" s="2" t="inlineStr">
        <is>
          <t>Tugas terstruktur/praktik</t>
        </is>
      </c>
      <c r="G741" s="2" t="inlineStr">
        <is>
          <t>Minggu 4: Ketepatan konsep/prosedur, kemampuan analisis, kualitas unjuk kerja, dan dokumentasi terkait standar dan simbol machine learning.</t>
        </is>
      </c>
      <c r="H741" s="2" t="inlineStr">
        <is>
          <t>Lembar tugas, studi kasus, laporan, logbook, dan/atau bahan presentasi</t>
        </is>
      </c>
      <c r="I741" s="2" t="inlineStr">
        <is>
          <t>Rubrik analitik: ketepatan konsep/prosedur, kelengkapan unjuk kerja, analisis data, dokumentasi/komunikasi, sikap profesional, dan ketepatan waktu.</t>
        </is>
      </c>
    </row>
    <row r="742" ht="204" customHeight="1">
      <c r="A742" s="2" t="inlineStr">
        <is>
          <t>RTE267108</t>
        </is>
      </c>
      <c r="B742" s="2" t="inlineStr">
        <is>
          <t>RTE267108-47</t>
        </is>
      </c>
      <c r="C742" s="2" t="n">
        <v>5</v>
      </c>
      <c r="D742" s="2" t="inlineStr">
        <is>
          <t>Tugas mingguan</t>
        </is>
      </c>
      <c r="E742" s="2" t="inlineStr">
        <is>
          <t>Non-Tes</t>
        </is>
      </c>
      <c r="F742" s="2" t="inlineStr">
        <is>
          <t>Tugas terstruktur/praktik</t>
        </is>
      </c>
      <c r="G742" s="2" t="inlineStr">
        <is>
          <t>Minggu 5: Ketepatan konsep/prosedur, kemampuan analisis, kualitas unjuk kerja, dan dokumentasi terkait konfigurasi dasar machine learning.</t>
        </is>
      </c>
      <c r="H742" s="2" t="inlineStr">
        <is>
          <t>Lembar tugas, studi kasus, laporan, logbook, dan/atau bahan presentasi</t>
        </is>
      </c>
      <c r="I742" s="2" t="inlineStr">
        <is>
          <t>Rubrik analitik: ketepatan konsep/prosedur, kelengkapan unjuk kerja, analisis data, dokumentasi/komunikasi, sikap profesional, dan ketepatan waktu.</t>
        </is>
      </c>
    </row>
    <row r="743" ht="204" customHeight="1">
      <c r="A743" s="2" t="inlineStr">
        <is>
          <t>RTE267108</t>
        </is>
      </c>
      <c r="B743" s="2" t="inlineStr">
        <is>
          <t>RTE267108-47</t>
        </is>
      </c>
      <c r="C743" s="2" t="n">
        <v>6</v>
      </c>
      <c r="D743" s="2" t="inlineStr">
        <is>
          <t>Tugas mingguan</t>
        </is>
      </c>
      <c r="E743" s="2" t="inlineStr">
        <is>
          <t>Non-Tes</t>
        </is>
      </c>
      <c r="F743" s="2" t="inlineStr">
        <is>
          <t>Tugas terstruktur/praktik</t>
        </is>
      </c>
      <c r="G743" s="2" t="inlineStr">
        <is>
          <t>Minggu 6: Ketepatan konsep/prosedur, kemampuan analisis, kualitas unjuk kerja, dan dokumentasi terkait pengukuran dan verifikasi machine learning.</t>
        </is>
      </c>
      <c r="H743" s="2" t="inlineStr">
        <is>
          <t>Lembar tugas, studi kasus, laporan, logbook, dan/atau bahan presentasi</t>
        </is>
      </c>
      <c r="I743" s="2" t="inlineStr">
        <is>
          <t>Rubrik analitik: ketepatan konsep/prosedur, kelengkapan unjuk kerja, analisis data, dokumentasi/komunikasi, sikap profesional, dan ketepatan waktu.</t>
        </is>
      </c>
    </row>
    <row r="744" ht="204" customHeight="1">
      <c r="A744" s="2" t="inlineStr">
        <is>
          <t>RTE267108</t>
        </is>
      </c>
      <c r="B744" s="2" t="inlineStr">
        <is>
          <t>RTE267108-47</t>
        </is>
      </c>
      <c r="C744" s="2" t="n">
        <v>7</v>
      </c>
      <c r="D744" s="2" t="inlineStr">
        <is>
          <t>Tugas mingguan</t>
        </is>
      </c>
      <c r="E744" s="2" t="inlineStr">
        <is>
          <t>Non-Tes</t>
        </is>
      </c>
      <c r="F744" s="2" t="inlineStr">
        <is>
          <t>Tugas terstruktur/praktik</t>
        </is>
      </c>
      <c r="G744" s="2" t="inlineStr">
        <is>
          <t>Minggu 7: Ketepatan konsep/prosedur, kemampuan analisis, kualitas unjuk kerja, dan dokumentasi terkait prosedur operasi machine learning.</t>
        </is>
      </c>
      <c r="H744" s="2" t="inlineStr">
        <is>
          <t>Lembar tugas, studi kasus, laporan, logbook, dan/atau bahan presentasi</t>
        </is>
      </c>
      <c r="I744" s="2" t="inlineStr">
        <is>
          <t>Rubrik analitik: ketepatan konsep/prosedur, kelengkapan unjuk kerja, analisis data, dokumentasi/komunikasi, sikap profesional, dan ketepatan waktu.</t>
        </is>
      </c>
    </row>
    <row r="745" ht="204" customHeight="1">
      <c r="A745" s="2" t="inlineStr">
        <is>
          <t>RTE267108</t>
        </is>
      </c>
      <c r="B745" s="2" t="inlineStr">
        <is>
          <t>RTE267108-47</t>
        </is>
      </c>
      <c r="C745" s="2" t="n">
        <v>8</v>
      </c>
      <c r="D745" s="2" t="inlineStr">
        <is>
          <t>Kuis dan tugas</t>
        </is>
      </c>
      <c r="E745" s="2" t="inlineStr">
        <is>
          <t>Tes</t>
        </is>
      </c>
      <c r="F745" s="2" t="inlineStr">
        <is>
          <t>Kuis</t>
        </is>
      </c>
      <c r="G745" s="2" t="inlineStr">
        <is>
          <t>Minggu 8: Ketepatan konsep/prosedur, kemampuan analisis, kualitas unjuk kerja, dan dokumentasi terkait integrasi materi awal machine learning.</t>
        </is>
      </c>
      <c r="H745" s="2" t="inlineStr">
        <is>
          <t>Soal uraian, studi kasus, dan/atau lembar kerja evaluasi</t>
        </is>
      </c>
      <c r="I745" s="2" t="inlineStr">
        <is>
          <t>Rubrik analitik: ketepatan konsep/prosedur, kelengkapan unjuk kerja, analisis data, dokumentasi/komunikasi, sikap profesional, dan ketepatan waktu.</t>
        </is>
      </c>
    </row>
    <row r="746" ht="204" customHeight="1">
      <c r="A746" s="2" t="inlineStr">
        <is>
          <t>RTE267108</t>
        </is>
      </c>
      <c r="B746" s="2" t="inlineStr">
        <is>
          <t>RTE267108-47</t>
        </is>
      </c>
      <c r="C746" s="2" t="n">
        <v>9</v>
      </c>
      <c r="D746" s="2" t="inlineStr">
        <is>
          <t>UTS</t>
        </is>
      </c>
      <c r="E746" s="2" t="inlineStr">
        <is>
          <t>Tes</t>
        </is>
      </c>
      <c r="F746" s="2" t="inlineStr">
        <is>
          <t>Tertulis/Praktik UTS</t>
        </is>
      </c>
      <c r="G746" s="2" t="inlineStr">
        <is>
          <t>Minggu 9: Ketepatan konsep/prosedur, kemampuan analisis, kualitas unjuk kerja, dan dokumentasi terkait ujian tengah semester (uts).</t>
        </is>
      </c>
      <c r="H746" s="2" t="inlineStr">
        <is>
          <t>Soal uraian, studi kasus, dan/atau lembar kerja evaluasi</t>
        </is>
      </c>
      <c r="I746" s="2" t="inlineStr">
        <is>
          <t>Rubrik analitik: ketepatan konsep/prosedur, kelengkapan unjuk kerja, analisis data, dokumentasi/komunikasi, sikap profesional, dan ketepatan waktu.</t>
        </is>
      </c>
    </row>
    <row r="747" ht="204" customHeight="1">
      <c r="A747" s="2" t="inlineStr">
        <is>
          <t>RTE267108</t>
        </is>
      </c>
      <c r="B747" s="2" t="inlineStr">
        <is>
          <t>RTE267108-47</t>
        </is>
      </c>
      <c r="C747" s="2" t="n">
        <v>10</v>
      </c>
      <c r="D747" s="2" t="inlineStr">
        <is>
          <t>Tugas mingguan</t>
        </is>
      </c>
      <c r="E747" s="2" t="inlineStr">
        <is>
          <t>Non-Tes</t>
        </is>
      </c>
      <c r="F747" s="2" t="inlineStr">
        <is>
          <t>Tugas terstruktur/praktik</t>
        </is>
      </c>
      <c r="G747" s="2" t="inlineStr">
        <is>
          <t>Minggu 10: Ketepatan konsep/prosedur, kemampuan analisis, kualitas unjuk kerja, dan dokumentasi terkait analisis data machine learning.</t>
        </is>
      </c>
      <c r="H747" s="2" t="inlineStr">
        <is>
          <t>Lembar tugas, studi kasus, laporan, logbook, dan/atau bahan presentasi</t>
        </is>
      </c>
      <c r="I747" s="2" t="inlineStr">
        <is>
          <t>Rubrik analitik: ketepatan konsep/prosedur, kelengkapan unjuk kerja, analisis data, dokumentasi/komunikasi, sikap profesional, dan ketepatan waktu.</t>
        </is>
      </c>
    </row>
    <row r="748" ht="204" customHeight="1">
      <c r="A748" s="2" t="inlineStr">
        <is>
          <t>RTE267108</t>
        </is>
      </c>
      <c r="B748" s="2" t="inlineStr">
        <is>
          <t>RTE267108-47</t>
        </is>
      </c>
      <c r="C748" s="2" t="n">
        <v>11</v>
      </c>
      <c r="D748" s="2" t="inlineStr">
        <is>
          <t>Tugas mingguan</t>
        </is>
      </c>
      <c r="E748" s="2" t="inlineStr">
        <is>
          <t>Non-Tes</t>
        </is>
      </c>
      <c r="F748" s="2" t="inlineStr">
        <is>
          <t>Tugas terstruktur/praktik</t>
        </is>
      </c>
      <c r="G748" s="2" t="inlineStr">
        <is>
          <t>Minggu 11: Ketepatan konsep/prosedur, kemampuan analisis, kualitas unjuk kerja, dan dokumentasi terkait perancangan/konfigurasi lanjut machine learning.</t>
        </is>
      </c>
      <c r="H748" s="2" t="inlineStr">
        <is>
          <t>Lembar tugas, studi kasus, laporan, logbook, dan/atau bahan presentasi</t>
        </is>
      </c>
      <c r="I748" s="2" t="inlineStr">
        <is>
          <t>Rubrik analitik: ketepatan konsep/prosedur, kelengkapan unjuk kerja, analisis data, dokumentasi/komunikasi, sikap profesional, dan ketepatan waktu.</t>
        </is>
      </c>
    </row>
    <row r="749" ht="204" customHeight="1">
      <c r="A749" s="2" t="inlineStr">
        <is>
          <t>RTE267108</t>
        </is>
      </c>
      <c r="B749" s="2" t="inlineStr">
        <is>
          <t>RTE267108-47</t>
        </is>
      </c>
      <c r="C749" s="2" t="n">
        <v>12</v>
      </c>
      <c r="D749" s="2" t="inlineStr">
        <is>
          <t>Tugas mingguan</t>
        </is>
      </c>
      <c r="E749" s="2" t="inlineStr">
        <is>
          <t>Non-Tes</t>
        </is>
      </c>
      <c r="F749" s="2" t="inlineStr">
        <is>
          <t>Tugas terstruktur/praktik</t>
        </is>
      </c>
      <c r="G749" s="2" t="inlineStr">
        <is>
          <t>Minggu 12: Ketepatan konsep/prosedur, kemampuan analisis, kualitas unjuk kerja, dan dokumentasi terkait integrasi sistem machine learning.</t>
        </is>
      </c>
      <c r="H749" s="2" t="inlineStr">
        <is>
          <t>Lembar tugas, studi kasus, laporan, logbook, dan/atau bahan presentasi</t>
        </is>
      </c>
      <c r="I749" s="2" t="inlineStr">
        <is>
          <t>Rubrik analitik: ketepatan konsep/prosedur, kelengkapan unjuk kerja, analisis data, dokumentasi/komunikasi, sikap profesional, dan ketepatan waktu.</t>
        </is>
      </c>
    </row>
    <row r="750" ht="204" customHeight="1">
      <c r="A750" s="2" t="inlineStr">
        <is>
          <t>RTE267108</t>
        </is>
      </c>
      <c r="B750" s="2" t="inlineStr">
        <is>
          <t>RTE267108-47</t>
        </is>
      </c>
      <c r="C750" s="2" t="n">
        <v>13</v>
      </c>
      <c r="D750" s="2" t="inlineStr">
        <is>
          <t>Tugas mingguan</t>
        </is>
      </c>
      <c r="E750" s="2" t="inlineStr">
        <is>
          <t>Non-Tes</t>
        </is>
      </c>
      <c r="F750" s="2" t="inlineStr">
        <is>
          <t>Tugas terstruktur/praktik</t>
        </is>
      </c>
      <c r="G750" s="2" t="inlineStr">
        <is>
          <t>Minggu 13: Ketepatan konsep/prosedur, kemampuan analisis, kualitas unjuk kerja, dan dokumentasi terkait diagnosis gangguan machine learning.</t>
        </is>
      </c>
      <c r="H750" s="2" t="inlineStr">
        <is>
          <t>Lembar tugas, studi kasus, laporan, logbook, dan/atau bahan presentasi</t>
        </is>
      </c>
      <c r="I750" s="2" t="inlineStr">
        <is>
          <t>Rubrik analitik: ketepatan konsep/prosedur, kelengkapan unjuk kerja, analisis data, dokumentasi/komunikasi, sikap profesional, dan ketepatan waktu.</t>
        </is>
      </c>
    </row>
    <row r="751" ht="204" customHeight="1">
      <c r="A751" s="2" t="inlineStr">
        <is>
          <t>RTE267108</t>
        </is>
      </c>
      <c r="B751" s="2" t="inlineStr">
        <is>
          <t>RTE267108-47</t>
        </is>
      </c>
      <c r="C751" s="2" t="n">
        <v>14</v>
      </c>
      <c r="D751" s="2" t="inlineStr">
        <is>
          <t>Tugas mingguan</t>
        </is>
      </c>
      <c r="E751" s="2" t="inlineStr">
        <is>
          <t>Non-Tes</t>
        </is>
      </c>
      <c r="F751" s="2" t="inlineStr">
        <is>
          <t>Tugas terstruktur/praktik</t>
        </is>
      </c>
      <c r="G751" s="2" t="inlineStr">
        <is>
          <t>Minggu 14: Ketepatan konsep/prosedur, kemampuan analisis, kualitas unjuk kerja, dan dokumentasi terkait dokumentasi teknis machine learning.</t>
        </is>
      </c>
      <c r="H751" s="2" t="inlineStr">
        <is>
          <t>Lembar tugas, studi kasus, laporan, logbook, dan/atau bahan presentasi</t>
        </is>
      </c>
      <c r="I751" s="2" t="inlineStr">
        <is>
          <t>Rubrik analitik: ketepatan konsep/prosedur, kelengkapan unjuk kerja, analisis data, dokumentasi/komunikasi, sikap profesional, dan ketepatan waktu.</t>
        </is>
      </c>
    </row>
    <row r="752" ht="204" customHeight="1">
      <c r="A752" s="2" t="inlineStr">
        <is>
          <t>RTE267108</t>
        </is>
      </c>
      <c r="B752" s="2" t="inlineStr">
        <is>
          <t>RTE267108-47</t>
        </is>
      </c>
      <c r="C752" s="2" t="n">
        <v>15</v>
      </c>
      <c r="D752" s="2" t="inlineStr">
        <is>
          <t>Proyek dan presentasi</t>
        </is>
      </c>
      <c r="E752" s="2" t="inlineStr">
        <is>
          <t>Non-Tes</t>
        </is>
      </c>
      <c r="F752" s="2" t="inlineStr">
        <is>
          <t>Proyek dan presentasi</t>
        </is>
      </c>
      <c r="G752" s="2" t="inlineStr">
        <is>
          <t>Minggu 15: Ketepatan konsep/prosedur, kemampuan analisis, kualitas unjuk kerja, dan dokumentasi terkait proyek/presentasi terapan machine learning.</t>
        </is>
      </c>
      <c r="H752" s="2" t="inlineStr">
        <is>
          <t>Lembar tugas, studi kasus, laporan, logbook, dan/atau bahan presentasi</t>
        </is>
      </c>
      <c r="I752" s="2" t="inlineStr">
        <is>
          <t>Rubrik analitik: ketepatan konsep/prosedur, kelengkapan unjuk kerja, analisis data, dokumentasi/komunikasi, sikap profesional, dan ketepatan waktu.</t>
        </is>
      </c>
    </row>
    <row r="753" ht="204" customHeight="1">
      <c r="A753" s="2" t="inlineStr">
        <is>
          <t>RTE267108</t>
        </is>
      </c>
      <c r="B753" s="2" t="inlineStr">
        <is>
          <t>RTE267108-47</t>
        </is>
      </c>
      <c r="C753" s="2" t="n">
        <v>16</v>
      </c>
      <c r="D753" s="2" t="inlineStr">
        <is>
          <t>UAS</t>
        </is>
      </c>
      <c r="E753" s="2" t="inlineStr">
        <is>
          <t>Tes</t>
        </is>
      </c>
      <c r="F753" s="2" t="inlineStr">
        <is>
          <t>Tertulis/Praktik UAS</t>
        </is>
      </c>
      <c r="G753" s="2" t="inlineStr">
        <is>
          <t>Minggu 16: Ketepatan konsep/prosedur, kemampuan analisis, kualitas unjuk kerja, dan dokumentasi terkait ujian akhir semester (uas).</t>
        </is>
      </c>
      <c r="H753" s="2" t="inlineStr">
        <is>
          <t>Soal uraian, studi kasus, dan/atau lembar kerja evaluasi</t>
        </is>
      </c>
      <c r="I753" s="2" t="inlineStr">
        <is>
          <t>Rubrik analitik: ketepatan konsep/prosedur, kelengkapan unjuk kerja, analisis data, dokumentasi/komunikasi, sikap profesional, dan ketepatan waktu.</t>
        </is>
      </c>
    </row>
    <row r="754" ht="216" customHeight="1">
      <c r="A754" s="2" t="inlineStr">
        <is>
          <t>RTE267109</t>
        </is>
      </c>
      <c r="B754" s="2" t="inlineStr">
        <is>
          <t>RTE267109-48</t>
        </is>
      </c>
      <c r="C754" s="2" t="n">
        <v>1</v>
      </c>
      <c r="D754" s="2" t="inlineStr">
        <is>
          <t>Partisipasi dan kontrak pembelajaran</t>
        </is>
      </c>
      <c r="E754" s="2" t="inlineStr">
        <is>
          <t>Non-Tes</t>
        </is>
      </c>
      <c r="F754" s="2" t="inlineStr">
        <is>
          <t>Tugas terstruktur/praktik</t>
        </is>
      </c>
      <c r="G754" s="2" t="inlineStr">
        <is>
          <t>Minggu 1: Ketepatan konsep/prosedur, kemampuan analisis, kualitas unjuk kerja, dan dokumentasi terkait kontrak pembelajaran dan pengantar pengolahan sinyal multimedia.</t>
        </is>
      </c>
      <c r="H754" s="2" t="inlineStr">
        <is>
          <t>Lembar tugas, studi kasus, laporan, logbook, dan/atau bahan presentasi</t>
        </is>
      </c>
      <c r="I754" s="2" t="inlineStr">
        <is>
          <t>Rubrik analitik: ketepatan konsep/prosedur, kelengkapan unjuk kerja, analisis data, dokumentasi/komunikasi, sikap profesional, dan ketepatan waktu.</t>
        </is>
      </c>
    </row>
    <row r="755" ht="216" customHeight="1">
      <c r="A755" s="2" t="inlineStr">
        <is>
          <t>RTE267109</t>
        </is>
      </c>
      <c r="B755" s="2" t="inlineStr">
        <is>
          <t>RTE267109-48</t>
        </is>
      </c>
      <c r="C755" s="2" t="n">
        <v>2</v>
      </c>
      <c r="D755" s="2" t="inlineStr">
        <is>
          <t>Tugas mingguan</t>
        </is>
      </c>
      <c r="E755" s="2" t="inlineStr">
        <is>
          <t>Non-Tes</t>
        </is>
      </c>
      <c r="F755" s="2" t="inlineStr">
        <is>
          <t>Tugas terstruktur/praktik</t>
        </is>
      </c>
      <c r="G755" s="2" t="inlineStr">
        <is>
          <t>Minggu 2: Ketepatan konsep/prosedur, kemampuan analisis, kualitas unjuk kerja, dan dokumentasi terkait ruang lingkup dan keselamatan pengolahan sinyal multimedia.</t>
        </is>
      </c>
      <c r="H755" s="2" t="inlineStr">
        <is>
          <t>Lembar tugas, studi kasus, laporan, logbook, dan/atau bahan presentasi</t>
        </is>
      </c>
      <c r="I755" s="2" t="inlineStr">
        <is>
          <t>Rubrik analitik: ketepatan konsep/prosedur, kelengkapan unjuk kerja, analisis data, dokumentasi/komunikasi, sikap profesional, dan ketepatan waktu.</t>
        </is>
      </c>
    </row>
    <row r="756" ht="204" customHeight="1">
      <c r="A756" s="2" t="inlineStr">
        <is>
          <t>RTE267109</t>
        </is>
      </c>
      <c r="B756" s="2" t="inlineStr">
        <is>
          <t>RTE267109-48</t>
        </is>
      </c>
      <c r="C756" s="2" t="n">
        <v>3</v>
      </c>
      <c r="D756" s="2" t="inlineStr">
        <is>
          <t>Tugas mingguan</t>
        </is>
      </c>
      <c r="E756" s="2" t="inlineStr">
        <is>
          <t>Non-Tes</t>
        </is>
      </c>
      <c r="F756" s="2" t="inlineStr">
        <is>
          <t>Tugas terstruktur/praktik</t>
        </is>
      </c>
      <c r="G756" s="2" t="inlineStr">
        <is>
          <t>Minggu 3: Ketepatan konsep/prosedur, kemampuan analisis, kualitas unjuk kerja, dan dokumentasi terkait komponen dan perangkat pengolahan sinyal multimedia.</t>
        </is>
      </c>
      <c r="H756" s="2" t="inlineStr">
        <is>
          <t>Lembar tugas, studi kasus, laporan, logbook, dan/atau bahan presentasi</t>
        </is>
      </c>
      <c r="I756" s="2" t="inlineStr">
        <is>
          <t>Rubrik analitik: ketepatan konsep/prosedur, kelengkapan unjuk kerja, analisis data, dokumentasi/komunikasi, sikap profesional, dan ketepatan waktu.</t>
        </is>
      </c>
    </row>
    <row r="757" ht="204" customHeight="1">
      <c r="A757" s="2" t="inlineStr">
        <is>
          <t>RTE267109</t>
        </is>
      </c>
      <c r="B757" s="2" t="inlineStr">
        <is>
          <t>RTE267109-48</t>
        </is>
      </c>
      <c r="C757" s="2" t="n">
        <v>4</v>
      </c>
      <c r="D757" s="2" t="inlineStr">
        <is>
          <t>Tugas mingguan</t>
        </is>
      </c>
      <c r="E757" s="2" t="inlineStr">
        <is>
          <t>Non-Tes</t>
        </is>
      </c>
      <c r="F757" s="2" t="inlineStr">
        <is>
          <t>Tugas terstruktur/praktik</t>
        </is>
      </c>
      <c r="G757" s="2" t="inlineStr">
        <is>
          <t>Minggu 4: Ketepatan konsep/prosedur, kemampuan analisis, kualitas unjuk kerja, dan dokumentasi terkait standar dan simbol pengolahan sinyal multimedia.</t>
        </is>
      </c>
      <c r="H757" s="2" t="inlineStr">
        <is>
          <t>Lembar tugas, studi kasus, laporan, logbook, dan/atau bahan presentasi</t>
        </is>
      </c>
      <c r="I757" s="2" t="inlineStr">
        <is>
          <t>Rubrik analitik: ketepatan konsep/prosedur, kelengkapan unjuk kerja, analisis data, dokumentasi/komunikasi, sikap profesional, dan ketepatan waktu.</t>
        </is>
      </c>
    </row>
    <row r="758" ht="204" customHeight="1">
      <c r="A758" s="2" t="inlineStr">
        <is>
          <t>RTE267109</t>
        </is>
      </c>
      <c r="B758" s="2" t="inlineStr">
        <is>
          <t>RTE267109-48</t>
        </is>
      </c>
      <c r="C758" s="2" t="n">
        <v>5</v>
      </c>
      <c r="D758" s="2" t="inlineStr">
        <is>
          <t>Tugas mingguan</t>
        </is>
      </c>
      <c r="E758" s="2" t="inlineStr">
        <is>
          <t>Non-Tes</t>
        </is>
      </c>
      <c r="F758" s="2" t="inlineStr">
        <is>
          <t>Tugas terstruktur/praktik</t>
        </is>
      </c>
      <c r="G758" s="2" t="inlineStr">
        <is>
          <t>Minggu 5: Ketepatan konsep/prosedur, kemampuan analisis, kualitas unjuk kerja, dan dokumentasi terkait konfigurasi dasar pengolahan sinyal multimedia.</t>
        </is>
      </c>
      <c r="H758" s="2" t="inlineStr">
        <is>
          <t>Lembar tugas, studi kasus, laporan, logbook, dan/atau bahan presentasi</t>
        </is>
      </c>
      <c r="I758" s="2" t="inlineStr">
        <is>
          <t>Rubrik analitik: ketepatan konsep/prosedur, kelengkapan unjuk kerja, analisis data, dokumentasi/komunikasi, sikap profesional, dan ketepatan waktu.</t>
        </is>
      </c>
    </row>
    <row r="759" ht="204" customHeight="1">
      <c r="A759" s="2" t="inlineStr">
        <is>
          <t>RTE267109</t>
        </is>
      </c>
      <c r="B759" s="2" t="inlineStr">
        <is>
          <t>RTE267109-48</t>
        </is>
      </c>
      <c r="C759" s="2" t="n">
        <v>6</v>
      </c>
      <c r="D759" s="2" t="inlineStr">
        <is>
          <t>Tugas mingguan</t>
        </is>
      </c>
      <c r="E759" s="2" t="inlineStr">
        <is>
          <t>Non-Tes</t>
        </is>
      </c>
      <c r="F759" s="2" t="inlineStr">
        <is>
          <t>Tugas terstruktur/praktik</t>
        </is>
      </c>
      <c r="G759" s="2" t="inlineStr">
        <is>
          <t>Minggu 6: Ketepatan konsep/prosedur, kemampuan analisis, kualitas unjuk kerja, dan dokumentasi terkait pengukuran dan verifikasi pengolahan sinyal multimedia.</t>
        </is>
      </c>
      <c r="H759" s="2" t="inlineStr">
        <is>
          <t>Lembar tugas, studi kasus, laporan, logbook, dan/atau bahan presentasi</t>
        </is>
      </c>
      <c r="I759" s="2" t="inlineStr">
        <is>
          <t>Rubrik analitik: ketepatan konsep/prosedur, kelengkapan unjuk kerja, analisis data, dokumentasi/komunikasi, sikap profesional, dan ketepatan waktu.</t>
        </is>
      </c>
    </row>
    <row r="760" ht="204" customHeight="1">
      <c r="A760" s="2" t="inlineStr">
        <is>
          <t>RTE267109</t>
        </is>
      </c>
      <c r="B760" s="2" t="inlineStr">
        <is>
          <t>RTE267109-48</t>
        </is>
      </c>
      <c r="C760" s="2" t="n">
        <v>7</v>
      </c>
      <c r="D760" s="2" t="inlineStr">
        <is>
          <t>Tugas mingguan</t>
        </is>
      </c>
      <c r="E760" s="2" t="inlineStr">
        <is>
          <t>Non-Tes</t>
        </is>
      </c>
      <c r="F760" s="2" t="inlineStr">
        <is>
          <t>Tugas terstruktur/praktik</t>
        </is>
      </c>
      <c r="G760" s="2" t="inlineStr">
        <is>
          <t>Minggu 7: Ketepatan konsep/prosedur, kemampuan analisis, kualitas unjuk kerja, dan dokumentasi terkait prosedur operasi pengolahan sinyal multimedia.</t>
        </is>
      </c>
      <c r="H760" s="2" t="inlineStr">
        <is>
          <t>Lembar tugas, studi kasus, laporan, logbook, dan/atau bahan presentasi</t>
        </is>
      </c>
      <c r="I760" s="2" t="inlineStr">
        <is>
          <t>Rubrik analitik: ketepatan konsep/prosedur, kelengkapan unjuk kerja, analisis data, dokumentasi/komunikasi, sikap profesional, dan ketepatan waktu.</t>
        </is>
      </c>
    </row>
    <row r="761" ht="204" customHeight="1">
      <c r="A761" s="2" t="inlineStr">
        <is>
          <t>RTE267109</t>
        </is>
      </c>
      <c r="B761" s="2" t="inlineStr">
        <is>
          <t>RTE267109-48</t>
        </is>
      </c>
      <c r="C761" s="2" t="n">
        <v>8</v>
      </c>
      <c r="D761" s="2" t="inlineStr">
        <is>
          <t>Kuis dan tugas</t>
        </is>
      </c>
      <c r="E761" s="2" t="inlineStr">
        <is>
          <t>Tes</t>
        </is>
      </c>
      <c r="F761" s="2" t="inlineStr">
        <is>
          <t>Kuis</t>
        </is>
      </c>
      <c r="G761" s="2" t="inlineStr">
        <is>
          <t>Minggu 8: Ketepatan konsep/prosedur, kemampuan analisis, kualitas unjuk kerja, dan dokumentasi terkait integrasi materi awal pengolahan sinyal multimedia.</t>
        </is>
      </c>
      <c r="H761" s="2" t="inlineStr">
        <is>
          <t>Soal uraian, studi kasus, dan/atau lembar kerja evaluasi</t>
        </is>
      </c>
      <c r="I761" s="2" t="inlineStr">
        <is>
          <t>Rubrik analitik: ketepatan konsep/prosedur, kelengkapan unjuk kerja, analisis data, dokumentasi/komunikasi, sikap profesional, dan ketepatan waktu.</t>
        </is>
      </c>
    </row>
    <row r="762" ht="204" customHeight="1">
      <c r="A762" s="2" t="inlineStr">
        <is>
          <t>RTE267109</t>
        </is>
      </c>
      <c r="B762" s="2" t="inlineStr">
        <is>
          <t>RTE267109-48</t>
        </is>
      </c>
      <c r="C762" s="2" t="n">
        <v>9</v>
      </c>
      <c r="D762" s="2" t="inlineStr">
        <is>
          <t>UTS</t>
        </is>
      </c>
      <c r="E762" s="2" t="inlineStr">
        <is>
          <t>Tes</t>
        </is>
      </c>
      <c r="F762" s="2" t="inlineStr">
        <is>
          <t>Tertulis/Praktik UTS</t>
        </is>
      </c>
      <c r="G762" s="2" t="inlineStr">
        <is>
          <t>Minggu 9: Ketepatan konsep/prosedur, kemampuan analisis, kualitas unjuk kerja, dan dokumentasi terkait ujian tengah semester (uts).</t>
        </is>
      </c>
      <c r="H762" s="2" t="inlineStr">
        <is>
          <t>Soal uraian, studi kasus, dan/atau lembar kerja evaluasi</t>
        </is>
      </c>
      <c r="I762" s="2" t="inlineStr">
        <is>
          <t>Rubrik analitik: ketepatan konsep/prosedur, kelengkapan unjuk kerja, analisis data, dokumentasi/komunikasi, sikap profesional, dan ketepatan waktu.</t>
        </is>
      </c>
    </row>
    <row r="763" ht="204" customHeight="1">
      <c r="A763" s="2" t="inlineStr">
        <is>
          <t>RTE267109</t>
        </is>
      </c>
      <c r="B763" s="2" t="inlineStr">
        <is>
          <t>RTE267109-48</t>
        </is>
      </c>
      <c r="C763" s="2" t="n">
        <v>10</v>
      </c>
      <c r="D763" s="2" t="inlineStr">
        <is>
          <t>Tugas mingguan</t>
        </is>
      </c>
      <c r="E763" s="2" t="inlineStr">
        <is>
          <t>Non-Tes</t>
        </is>
      </c>
      <c r="F763" s="2" t="inlineStr">
        <is>
          <t>Tugas terstruktur/praktik</t>
        </is>
      </c>
      <c r="G763" s="2" t="inlineStr">
        <is>
          <t>Minggu 10: Ketepatan konsep/prosedur, kemampuan analisis, kualitas unjuk kerja, dan dokumentasi terkait analisis data pengolahan sinyal multimedia.</t>
        </is>
      </c>
      <c r="H763" s="2" t="inlineStr">
        <is>
          <t>Lembar tugas, studi kasus, laporan, logbook, dan/atau bahan presentasi</t>
        </is>
      </c>
      <c r="I763" s="2" t="inlineStr">
        <is>
          <t>Rubrik analitik: ketepatan konsep/prosedur, kelengkapan unjuk kerja, analisis data, dokumentasi/komunikasi, sikap profesional, dan ketepatan waktu.</t>
        </is>
      </c>
    </row>
    <row r="764" ht="204" customHeight="1">
      <c r="A764" s="2" t="inlineStr">
        <is>
          <t>RTE267109</t>
        </is>
      </c>
      <c r="B764" s="2" t="inlineStr">
        <is>
          <t>RTE267109-48</t>
        </is>
      </c>
      <c r="C764" s="2" t="n">
        <v>11</v>
      </c>
      <c r="D764" s="2" t="inlineStr">
        <is>
          <t>Tugas mingguan</t>
        </is>
      </c>
      <c r="E764" s="2" t="inlineStr">
        <is>
          <t>Non-Tes</t>
        </is>
      </c>
      <c r="F764" s="2" t="inlineStr">
        <is>
          <t>Tugas terstruktur/praktik</t>
        </is>
      </c>
      <c r="G764" s="2" t="inlineStr">
        <is>
          <t>Minggu 11: Ketepatan konsep/prosedur, kemampuan analisis, kualitas unjuk kerja, dan dokumentasi terkait perancangan/konfigurasi lanjut pengolahan sinyal multimedia.</t>
        </is>
      </c>
      <c r="H764" s="2" t="inlineStr">
        <is>
          <t>Lembar tugas, studi kasus, laporan, logbook, dan/atau bahan presentasi</t>
        </is>
      </c>
      <c r="I764" s="2" t="inlineStr">
        <is>
          <t>Rubrik analitik: ketepatan konsep/prosedur, kelengkapan unjuk kerja, analisis data, dokumentasi/komunikasi, sikap profesional, dan ketepatan waktu.</t>
        </is>
      </c>
    </row>
    <row r="765" ht="204" customHeight="1">
      <c r="A765" s="2" t="inlineStr">
        <is>
          <t>RTE267109</t>
        </is>
      </c>
      <c r="B765" s="2" t="inlineStr">
        <is>
          <t>RTE267109-48</t>
        </is>
      </c>
      <c r="C765" s="2" t="n">
        <v>12</v>
      </c>
      <c r="D765" s="2" t="inlineStr">
        <is>
          <t>Tugas mingguan</t>
        </is>
      </c>
      <c r="E765" s="2" t="inlineStr">
        <is>
          <t>Non-Tes</t>
        </is>
      </c>
      <c r="F765" s="2" t="inlineStr">
        <is>
          <t>Tugas terstruktur/praktik</t>
        </is>
      </c>
      <c r="G765" s="2" t="inlineStr">
        <is>
          <t>Minggu 12: Ketepatan konsep/prosedur, kemampuan analisis, kualitas unjuk kerja, dan dokumentasi terkait integrasi sistem pengolahan sinyal multimedia.</t>
        </is>
      </c>
      <c r="H765" s="2" t="inlineStr">
        <is>
          <t>Lembar tugas, studi kasus, laporan, logbook, dan/atau bahan presentasi</t>
        </is>
      </c>
      <c r="I765" s="2" t="inlineStr">
        <is>
          <t>Rubrik analitik: ketepatan konsep/prosedur, kelengkapan unjuk kerja, analisis data, dokumentasi/komunikasi, sikap profesional, dan ketepatan waktu.</t>
        </is>
      </c>
    </row>
    <row r="766" ht="204" customHeight="1">
      <c r="A766" s="2" t="inlineStr">
        <is>
          <t>RTE267109</t>
        </is>
      </c>
      <c r="B766" s="2" t="inlineStr">
        <is>
          <t>RTE267109-48</t>
        </is>
      </c>
      <c r="C766" s="2" t="n">
        <v>13</v>
      </c>
      <c r="D766" s="2" t="inlineStr">
        <is>
          <t>Tugas mingguan</t>
        </is>
      </c>
      <c r="E766" s="2" t="inlineStr">
        <is>
          <t>Non-Tes</t>
        </is>
      </c>
      <c r="F766" s="2" t="inlineStr">
        <is>
          <t>Tugas terstruktur/praktik</t>
        </is>
      </c>
      <c r="G766" s="2" t="inlineStr">
        <is>
          <t>Minggu 13: Ketepatan konsep/prosedur, kemampuan analisis, kualitas unjuk kerja, dan dokumentasi terkait diagnosis gangguan pengolahan sinyal multimedia.</t>
        </is>
      </c>
      <c r="H766" s="2" t="inlineStr">
        <is>
          <t>Lembar tugas, studi kasus, laporan, logbook, dan/atau bahan presentasi</t>
        </is>
      </c>
      <c r="I766" s="2" t="inlineStr">
        <is>
          <t>Rubrik analitik: ketepatan konsep/prosedur, kelengkapan unjuk kerja, analisis data, dokumentasi/komunikasi, sikap profesional, dan ketepatan waktu.</t>
        </is>
      </c>
    </row>
    <row r="767" ht="204" customHeight="1">
      <c r="A767" s="2" t="inlineStr">
        <is>
          <t>RTE267109</t>
        </is>
      </c>
      <c r="B767" s="2" t="inlineStr">
        <is>
          <t>RTE267109-48</t>
        </is>
      </c>
      <c r="C767" s="2" t="n">
        <v>14</v>
      </c>
      <c r="D767" s="2" t="inlineStr">
        <is>
          <t>Tugas mingguan</t>
        </is>
      </c>
      <c r="E767" s="2" t="inlineStr">
        <is>
          <t>Non-Tes</t>
        </is>
      </c>
      <c r="F767" s="2" t="inlineStr">
        <is>
          <t>Tugas terstruktur/praktik</t>
        </is>
      </c>
      <c r="G767" s="2" t="inlineStr">
        <is>
          <t>Minggu 14: Ketepatan konsep/prosedur, kemampuan analisis, kualitas unjuk kerja, dan dokumentasi terkait dokumentasi teknis pengolahan sinyal multimedia.</t>
        </is>
      </c>
      <c r="H767" s="2" t="inlineStr">
        <is>
          <t>Lembar tugas, studi kasus, laporan, logbook, dan/atau bahan presentasi</t>
        </is>
      </c>
      <c r="I767" s="2" t="inlineStr">
        <is>
          <t>Rubrik analitik: ketepatan konsep/prosedur, kelengkapan unjuk kerja, analisis data, dokumentasi/komunikasi, sikap profesional, dan ketepatan waktu.</t>
        </is>
      </c>
    </row>
    <row r="768" ht="204" customHeight="1">
      <c r="A768" s="2" t="inlineStr">
        <is>
          <t>RTE267109</t>
        </is>
      </c>
      <c r="B768" s="2" t="inlineStr">
        <is>
          <t>RTE267109-48</t>
        </is>
      </c>
      <c r="C768" s="2" t="n">
        <v>15</v>
      </c>
      <c r="D768" s="2" t="inlineStr">
        <is>
          <t>Proyek dan presentasi</t>
        </is>
      </c>
      <c r="E768" s="2" t="inlineStr">
        <is>
          <t>Non-Tes</t>
        </is>
      </c>
      <c r="F768" s="2" t="inlineStr">
        <is>
          <t>Proyek dan presentasi</t>
        </is>
      </c>
      <c r="G768" s="2" t="inlineStr">
        <is>
          <t>Minggu 15: Ketepatan konsep/prosedur, kemampuan analisis, kualitas unjuk kerja, dan dokumentasi terkait proyek/presentasi terapan pengolahan sinyal multimedia.</t>
        </is>
      </c>
      <c r="H768" s="2" t="inlineStr">
        <is>
          <t>Lembar tugas, studi kasus, laporan, logbook, dan/atau bahan presentasi</t>
        </is>
      </c>
      <c r="I768" s="2" t="inlineStr">
        <is>
          <t>Rubrik analitik: ketepatan konsep/prosedur, kelengkapan unjuk kerja, analisis data, dokumentasi/komunikasi, sikap profesional, dan ketepatan waktu.</t>
        </is>
      </c>
    </row>
    <row r="769" ht="204" customHeight="1">
      <c r="A769" s="2" t="inlineStr">
        <is>
          <t>RTE267109</t>
        </is>
      </c>
      <c r="B769" s="2" t="inlineStr">
        <is>
          <t>RTE267109-48</t>
        </is>
      </c>
      <c r="C769" s="2" t="n">
        <v>16</v>
      </c>
      <c r="D769" s="2" t="inlineStr">
        <is>
          <t>UAS</t>
        </is>
      </c>
      <c r="E769" s="2" t="inlineStr">
        <is>
          <t>Tes</t>
        </is>
      </c>
      <c r="F769" s="2" t="inlineStr">
        <is>
          <t>Tertulis/Praktik UAS</t>
        </is>
      </c>
      <c r="G769" s="2" t="inlineStr">
        <is>
          <t>Minggu 16: Ketepatan konsep/prosedur, kemampuan analisis, kualitas unjuk kerja, dan dokumentasi terkait ujian akhir semester (uas).</t>
        </is>
      </c>
      <c r="H769" s="2" t="inlineStr">
        <is>
          <t>Soal uraian, studi kasus, dan/atau lembar kerja evaluasi</t>
        </is>
      </c>
      <c r="I769" s="2" t="inlineStr">
        <is>
          <t>Rubrik analitik: ketepatan konsep/prosedur, kelengkapan unjuk kerja, analisis data, dokumentasi/komunikasi, sikap profesional, dan ketepatan waktu.</t>
        </is>
      </c>
    </row>
    <row r="770" ht="204" customHeight="1">
      <c r="A770" s="2" t="inlineStr">
        <is>
          <t>RTE267007</t>
        </is>
      </c>
      <c r="B770" s="2" t="inlineStr">
        <is>
          <t>RTE267007-49</t>
        </is>
      </c>
      <c r="C770" s="2" t="n">
        <v>1</v>
      </c>
      <c r="D770" s="2" t="inlineStr">
        <is>
          <t>Partisipasi dan kontrak pembelajaran</t>
        </is>
      </c>
      <c r="E770" s="2" t="inlineStr">
        <is>
          <t>Non-Tes</t>
        </is>
      </c>
      <c r="F770" s="2" t="inlineStr">
        <is>
          <t>Tugas terstruktur/praktik</t>
        </is>
      </c>
      <c r="G770" s="2" t="inlineStr">
        <is>
          <t>Minggu 1: Ketepatan konsep/prosedur, kemampuan analisis, kualitas unjuk kerja, dan dokumentasi terkait kontrak pembelajaran dan pengantar proyek industri.</t>
        </is>
      </c>
      <c r="H770" s="2" t="inlineStr">
        <is>
          <t>Lembar tugas, studi kasus, laporan, logbook, dan/atau bahan presentasi</t>
        </is>
      </c>
      <c r="I770" s="2" t="inlineStr">
        <is>
          <t>Rubrik analitik: ketepatan konsep/prosedur, kelengkapan unjuk kerja, analisis data, dokumentasi/komunikasi, sikap profesional, dan ketepatan waktu.</t>
        </is>
      </c>
    </row>
    <row r="771" ht="204" customHeight="1">
      <c r="A771" s="2" t="inlineStr">
        <is>
          <t>RTE267007</t>
        </is>
      </c>
      <c r="B771" s="2" t="inlineStr">
        <is>
          <t>RTE267007-49</t>
        </is>
      </c>
      <c r="C771" s="2" t="n">
        <v>2</v>
      </c>
      <c r="D771" s="2" t="inlineStr">
        <is>
          <t>Tugas mingguan</t>
        </is>
      </c>
      <c r="E771" s="2" t="inlineStr">
        <is>
          <t>Non-Tes</t>
        </is>
      </c>
      <c r="F771" s="2" t="inlineStr">
        <is>
          <t>Tugas terstruktur/praktik</t>
        </is>
      </c>
      <c r="G771" s="2" t="inlineStr">
        <is>
          <t>Minggu 2: Ketepatan konsep/prosedur, kemampuan analisis, kualitas unjuk kerja, dan dokumentasi terkait ruang lingkup dan keselamatan proyek industri.</t>
        </is>
      </c>
      <c r="H771" s="2" t="inlineStr">
        <is>
          <t>Lembar tugas, studi kasus, laporan, logbook, dan/atau bahan presentasi</t>
        </is>
      </c>
      <c r="I771" s="2" t="inlineStr">
        <is>
          <t>Rubrik analitik: ketepatan konsep/prosedur, kelengkapan unjuk kerja, analisis data, dokumentasi/komunikasi, sikap profesional, dan ketepatan waktu.</t>
        </is>
      </c>
    </row>
    <row r="772" ht="204" customHeight="1">
      <c r="A772" s="2" t="inlineStr">
        <is>
          <t>RTE267007</t>
        </is>
      </c>
      <c r="B772" s="2" t="inlineStr">
        <is>
          <t>RTE267007-49</t>
        </is>
      </c>
      <c r="C772" s="2" t="n">
        <v>3</v>
      </c>
      <c r="D772" s="2" t="inlineStr">
        <is>
          <t>Tugas mingguan</t>
        </is>
      </c>
      <c r="E772" s="2" t="inlineStr">
        <is>
          <t>Non-Tes</t>
        </is>
      </c>
      <c r="F772" s="2" t="inlineStr">
        <is>
          <t>Tugas terstruktur/praktik</t>
        </is>
      </c>
      <c r="G772" s="2" t="inlineStr">
        <is>
          <t>Minggu 3: Ketepatan konsep/prosedur, kemampuan analisis, kualitas unjuk kerja, dan dokumentasi terkait komponen dan perangkat proyek industri.</t>
        </is>
      </c>
      <c r="H772" s="2" t="inlineStr">
        <is>
          <t>Lembar tugas, studi kasus, laporan, logbook, dan/atau bahan presentasi</t>
        </is>
      </c>
      <c r="I772" s="2" t="inlineStr">
        <is>
          <t>Rubrik analitik: ketepatan konsep/prosedur, kelengkapan unjuk kerja, analisis data, dokumentasi/komunikasi, sikap profesional, dan ketepatan waktu.</t>
        </is>
      </c>
    </row>
    <row r="773" ht="204" customHeight="1">
      <c r="A773" s="2" t="inlineStr">
        <is>
          <t>RTE267007</t>
        </is>
      </c>
      <c r="B773" s="2" t="inlineStr">
        <is>
          <t>RTE267007-49</t>
        </is>
      </c>
      <c r="C773" s="2" t="n">
        <v>4</v>
      </c>
      <c r="D773" s="2" t="inlineStr">
        <is>
          <t>Tugas mingguan</t>
        </is>
      </c>
      <c r="E773" s="2" t="inlineStr">
        <is>
          <t>Non-Tes</t>
        </is>
      </c>
      <c r="F773" s="2" t="inlineStr">
        <is>
          <t>Tugas terstruktur/praktik</t>
        </is>
      </c>
      <c r="G773" s="2" t="inlineStr">
        <is>
          <t>Minggu 4: Ketepatan konsep/prosedur, kemampuan analisis, kualitas unjuk kerja, dan dokumentasi terkait standar dan simbol proyek industri.</t>
        </is>
      </c>
      <c r="H773" s="2" t="inlineStr">
        <is>
          <t>Lembar tugas, studi kasus, laporan, logbook, dan/atau bahan presentasi</t>
        </is>
      </c>
      <c r="I773" s="2" t="inlineStr">
        <is>
          <t>Rubrik analitik: ketepatan konsep/prosedur, kelengkapan unjuk kerja, analisis data, dokumentasi/komunikasi, sikap profesional, dan ketepatan waktu.</t>
        </is>
      </c>
    </row>
    <row r="774" ht="204" customHeight="1">
      <c r="A774" s="2" t="inlineStr">
        <is>
          <t>RTE267007</t>
        </is>
      </c>
      <c r="B774" s="2" t="inlineStr">
        <is>
          <t>RTE267007-49</t>
        </is>
      </c>
      <c r="C774" s="2" t="n">
        <v>5</v>
      </c>
      <c r="D774" s="2" t="inlineStr">
        <is>
          <t>Tugas mingguan</t>
        </is>
      </c>
      <c r="E774" s="2" t="inlineStr">
        <is>
          <t>Non-Tes</t>
        </is>
      </c>
      <c r="F774" s="2" t="inlineStr">
        <is>
          <t>Tugas terstruktur/praktik</t>
        </is>
      </c>
      <c r="G774" s="2" t="inlineStr">
        <is>
          <t>Minggu 5: Ketepatan konsep/prosedur, kemampuan analisis, kualitas unjuk kerja, dan dokumentasi terkait konfigurasi dasar proyek industri.</t>
        </is>
      </c>
      <c r="H774" s="2" t="inlineStr">
        <is>
          <t>Lembar tugas, studi kasus, laporan, logbook, dan/atau bahan presentasi</t>
        </is>
      </c>
      <c r="I774" s="2" t="inlineStr">
        <is>
          <t>Rubrik analitik: ketepatan konsep/prosedur, kelengkapan unjuk kerja, analisis data, dokumentasi/komunikasi, sikap profesional, dan ketepatan waktu.</t>
        </is>
      </c>
    </row>
    <row r="775" ht="204" customHeight="1">
      <c r="A775" s="2" t="inlineStr">
        <is>
          <t>RTE267007</t>
        </is>
      </c>
      <c r="B775" s="2" t="inlineStr">
        <is>
          <t>RTE267007-49</t>
        </is>
      </c>
      <c r="C775" s="2" t="n">
        <v>6</v>
      </c>
      <c r="D775" s="2" t="inlineStr">
        <is>
          <t>Tugas mingguan</t>
        </is>
      </c>
      <c r="E775" s="2" t="inlineStr">
        <is>
          <t>Non-Tes</t>
        </is>
      </c>
      <c r="F775" s="2" t="inlineStr">
        <is>
          <t>Tugas terstruktur/praktik</t>
        </is>
      </c>
      <c r="G775" s="2" t="inlineStr">
        <is>
          <t>Minggu 6: Ketepatan konsep/prosedur, kemampuan analisis, kualitas unjuk kerja, dan dokumentasi terkait pengukuran dan verifikasi proyek industri.</t>
        </is>
      </c>
      <c r="H775" s="2" t="inlineStr">
        <is>
          <t>Lembar tugas, studi kasus, laporan, logbook, dan/atau bahan presentasi</t>
        </is>
      </c>
      <c r="I775" s="2" t="inlineStr">
        <is>
          <t>Rubrik analitik: ketepatan konsep/prosedur, kelengkapan unjuk kerja, analisis data, dokumentasi/komunikasi, sikap profesional, dan ketepatan waktu.</t>
        </is>
      </c>
    </row>
    <row r="776" ht="204" customHeight="1">
      <c r="A776" s="2" t="inlineStr">
        <is>
          <t>RTE267007</t>
        </is>
      </c>
      <c r="B776" s="2" t="inlineStr">
        <is>
          <t>RTE267007-49</t>
        </is>
      </c>
      <c r="C776" s="2" t="n">
        <v>7</v>
      </c>
      <c r="D776" s="2" t="inlineStr">
        <is>
          <t>Tugas mingguan</t>
        </is>
      </c>
      <c r="E776" s="2" t="inlineStr">
        <is>
          <t>Non-Tes</t>
        </is>
      </c>
      <c r="F776" s="2" t="inlineStr">
        <is>
          <t>Tugas terstruktur/praktik</t>
        </is>
      </c>
      <c r="G776" s="2" t="inlineStr">
        <is>
          <t>Minggu 7: Ketepatan konsep/prosedur, kemampuan analisis, kualitas unjuk kerja, dan dokumentasi terkait prosedur operasi proyek industri.</t>
        </is>
      </c>
      <c r="H776" s="2" t="inlineStr">
        <is>
          <t>Lembar tugas, studi kasus, laporan, logbook, dan/atau bahan presentasi</t>
        </is>
      </c>
      <c r="I776" s="2" t="inlineStr">
        <is>
          <t>Rubrik analitik: ketepatan konsep/prosedur, kelengkapan unjuk kerja, analisis data, dokumentasi/komunikasi, sikap profesional, dan ketepatan waktu.</t>
        </is>
      </c>
    </row>
    <row r="777" ht="204" customHeight="1">
      <c r="A777" s="2" t="inlineStr">
        <is>
          <t>RTE267007</t>
        </is>
      </c>
      <c r="B777" s="2" t="inlineStr">
        <is>
          <t>RTE267007-49</t>
        </is>
      </c>
      <c r="C777" s="2" t="n">
        <v>8</v>
      </c>
      <c r="D777" s="2" t="inlineStr">
        <is>
          <t>Kuis dan tugas</t>
        </is>
      </c>
      <c r="E777" s="2" t="inlineStr">
        <is>
          <t>Tes</t>
        </is>
      </c>
      <c r="F777" s="2" t="inlineStr">
        <is>
          <t>Kuis</t>
        </is>
      </c>
      <c r="G777" s="2" t="inlineStr">
        <is>
          <t>Minggu 8: Ketepatan konsep/prosedur, kemampuan analisis, kualitas unjuk kerja, dan dokumentasi terkait integrasi materi awal proyek industri.</t>
        </is>
      </c>
      <c r="H777" s="2" t="inlineStr">
        <is>
          <t>Soal uraian, studi kasus, dan/atau lembar kerja evaluasi</t>
        </is>
      </c>
      <c r="I777" s="2" t="inlineStr">
        <is>
          <t>Rubrik analitik: ketepatan konsep/prosedur, kelengkapan unjuk kerja, analisis data, dokumentasi/komunikasi, sikap profesional, dan ketepatan waktu.</t>
        </is>
      </c>
    </row>
    <row r="778" ht="204" customHeight="1">
      <c r="A778" s="2" t="inlineStr">
        <is>
          <t>RTE267007</t>
        </is>
      </c>
      <c r="B778" s="2" t="inlineStr">
        <is>
          <t>RTE267007-49</t>
        </is>
      </c>
      <c r="C778" s="2" t="n">
        <v>9</v>
      </c>
      <c r="D778" s="2" t="inlineStr">
        <is>
          <t>UTS</t>
        </is>
      </c>
      <c r="E778" s="2" t="inlineStr">
        <is>
          <t>Tes</t>
        </is>
      </c>
      <c r="F778" s="2" t="inlineStr">
        <is>
          <t>Tertulis/Praktik UTS</t>
        </is>
      </c>
      <c r="G778" s="2" t="inlineStr">
        <is>
          <t>Minggu 9: Ketepatan konsep/prosedur, kemampuan analisis, kualitas unjuk kerja, dan dokumentasi terkait ujian tengah semester (uts).</t>
        </is>
      </c>
      <c r="H778" s="2" t="inlineStr">
        <is>
          <t>Soal uraian, studi kasus, dan/atau lembar kerja evaluasi</t>
        </is>
      </c>
      <c r="I778" s="2" t="inlineStr">
        <is>
          <t>Rubrik analitik: ketepatan konsep/prosedur, kelengkapan unjuk kerja, analisis data, dokumentasi/komunikasi, sikap profesional, dan ketepatan waktu.</t>
        </is>
      </c>
    </row>
    <row r="779" ht="204" customHeight="1">
      <c r="A779" s="2" t="inlineStr">
        <is>
          <t>RTE267007</t>
        </is>
      </c>
      <c r="B779" s="2" t="inlineStr">
        <is>
          <t>RTE267007-49</t>
        </is>
      </c>
      <c r="C779" s="2" t="n">
        <v>10</v>
      </c>
      <c r="D779" s="2" t="inlineStr">
        <is>
          <t>Tugas mingguan</t>
        </is>
      </c>
      <c r="E779" s="2" t="inlineStr">
        <is>
          <t>Non-Tes</t>
        </is>
      </c>
      <c r="F779" s="2" t="inlineStr">
        <is>
          <t>Tugas terstruktur/praktik</t>
        </is>
      </c>
      <c r="G779" s="2" t="inlineStr">
        <is>
          <t>Minggu 10: Ketepatan konsep/prosedur, kemampuan analisis, kualitas unjuk kerja, dan dokumentasi terkait analisis data proyek industri.</t>
        </is>
      </c>
      <c r="H779" s="2" t="inlineStr">
        <is>
          <t>Lembar tugas, studi kasus, laporan, logbook, dan/atau bahan presentasi</t>
        </is>
      </c>
      <c r="I779" s="2" t="inlineStr">
        <is>
          <t>Rubrik analitik: ketepatan konsep/prosedur, kelengkapan unjuk kerja, analisis data, dokumentasi/komunikasi, sikap profesional, dan ketepatan waktu.</t>
        </is>
      </c>
    </row>
    <row r="780" ht="204" customHeight="1">
      <c r="A780" s="2" t="inlineStr">
        <is>
          <t>RTE267007</t>
        </is>
      </c>
      <c r="B780" s="2" t="inlineStr">
        <is>
          <t>RTE267007-49</t>
        </is>
      </c>
      <c r="C780" s="2" t="n">
        <v>11</v>
      </c>
      <c r="D780" s="2" t="inlineStr">
        <is>
          <t>Tugas mingguan</t>
        </is>
      </c>
      <c r="E780" s="2" t="inlineStr">
        <is>
          <t>Non-Tes</t>
        </is>
      </c>
      <c r="F780" s="2" t="inlineStr">
        <is>
          <t>Tugas terstruktur/praktik</t>
        </is>
      </c>
      <c r="G780" s="2" t="inlineStr">
        <is>
          <t>Minggu 11: Ketepatan konsep/prosedur, kemampuan analisis, kualitas unjuk kerja, dan dokumentasi terkait perancangan/konfigurasi lanjut proyek industri.</t>
        </is>
      </c>
      <c r="H780" s="2" t="inlineStr">
        <is>
          <t>Lembar tugas, studi kasus, laporan, logbook, dan/atau bahan presentasi</t>
        </is>
      </c>
      <c r="I780" s="2" t="inlineStr">
        <is>
          <t>Rubrik analitik: ketepatan konsep/prosedur, kelengkapan unjuk kerja, analisis data, dokumentasi/komunikasi, sikap profesional, dan ketepatan waktu.</t>
        </is>
      </c>
    </row>
    <row r="781" ht="204" customHeight="1">
      <c r="A781" s="2" t="inlineStr">
        <is>
          <t>RTE267007</t>
        </is>
      </c>
      <c r="B781" s="2" t="inlineStr">
        <is>
          <t>RTE267007-49</t>
        </is>
      </c>
      <c r="C781" s="2" t="n">
        <v>12</v>
      </c>
      <c r="D781" s="2" t="inlineStr">
        <is>
          <t>Tugas mingguan</t>
        </is>
      </c>
      <c r="E781" s="2" t="inlineStr">
        <is>
          <t>Non-Tes</t>
        </is>
      </c>
      <c r="F781" s="2" t="inlineStr">
        <is>
          <t>Tugas terstruktur/praktik</t>
        </is>
      </c>
      <c r="G781" s="2" t="inlineStr">
        <is>
          <t>Minggu 12: Ketepatan konsep/prosedur, kemampuan analisis, kualitas unjuk kerja, dan dokumentasi terkait integrasi sistem proyek industri.</t>
        </is>
      </c>
      <c r="H781" s="2" t="inlineStr">
        <is>
          <t>Lembar tugas, studi kasus, laporan, logbook, dan/atau bahan presentasi</t>
        </is>
      </c>
      <c r="I781" s="2" t="inlineStr">
        <is>
          <t>Rubrik analitik: ketepatan konsep/prosedur, kelengkapan unjuk kerja, analisis data, dokumentasi/komunikasi, sikap profesional, dan ketepatan waktu.</t>
        </is>
      </c>
    </row>
    <row r="782" ht="204" customHeight="1">
      <c r="A782" s="2" t="inlineStr">
        <is>
          <t>RTE267007</t>
        </is>
      </c>
      <c r="B782" s="2" t="inlineStr">
        <is>
          <t>RTE267007-49</t>
        </is>
      </c>
      <c r="C782" s="2" t="n">
        <v>13</v>
      </c>
      <c r="D782" s="2" t="inlineStr">
        <is>
          <t>Tugas mingguan</t>
        </is>
      </c>
      <c r="E782" s="2" t="inlineStr">
        <is>
          <t>Non-Tes</t>
        </is>
      </c>
      <c r="F782" s="2" t="inlineStr">
        <is>
          <t>Tugas terstruktur/praktik</t>
        </is>
      </c>
      <c r="G782" s="2" t="inlineStr">
        <is>
          <t>Minggu 13: Ketepatan konsep/prosedur, kemampuan analisis, kualitas unjuk kerja, dan dokumentasi terkait diagnosis gangguan proyek industri.</t>
        </is>
      </c>
      <c r="H782" s="2" t="inlineStr">
        <is>
          <t>Lembar tugas, studi kasus, laporan, logbook, dan/atau bahan presentasi</t>
        </is>
      </c>
      <c r="I782" s="2" t="inlineStr">
        <is>
          <t>Rubrik analitik: ketepatan konsep/prosedur, kelengkapan unjuk kerja, analisis data, dokumentasi/komunikasi, sikap profesional, dan ketepatan waktu.</t>
        </is>
      </c>
    </row>
    <row r="783" ht="204" customHeight="1">
      <c r="A783" s="2" t="inlineStr">
        <is>
          <t>RTE267007</t>
        </is>
      </c>
      <c r="B783" s="2" t="inlineStr">
        <is>
          <t>RTE267007-49</t>
        </is>
      </c>
      <c r="C783" s="2" t="n">
        <v>14</v>
      </c>
      <c r="D783" s="2" t="inlineStr">
        <is>
          <t>Tugas mingguan</t>
        </is>
      </c>
      <c r="E783" s="2" t="inlineStr">
        <is>
          <t>Non-Tes</t>
        </is>
      </c>
      <c r="F783" s="2" t="inlineStr">
        <is>
          <t>Tugas terstruktur/praktik</t>
        </is>
      </c>
      <c r="G783" s="2" t="inlineStr">
        <is>
          <t>Minggu 14: Ketepatan konsep/prosedur, kemampuan analisis, kualitas unjuk kerja, dan dokumentasi terkait dokumentasi teknis proyek industri.</t>
        </is>
      </c>
      <c r="H783" s="2" t="inlineStr">
        <is>
          <t>Lembar tugas, studi kasus, laporan, logbook, dan/atau bahan presentasi</t>
        </is>
      </c>
      <c r="I783" s="2" t="inlineStr">
        <is>
          <t>Rubrik analitik: ketepatan konsep/prosedur, kelengkapan unjuk kerja, analisis data, dokumentasi/komunikasi, sikap profesional, dan ketepatan waktu.</t>
        </is>
      </c>
    </row>
    <row r="784" ht="204" customHeight="1">
      <c r="A784" s="2" t="inlineStr">
        <is>
          <t>RTE267007</t>
        </is>
      </c>
      <c r="B784" s="2" t="inlineStr">
        <is>
          <t>RTE267007-49</t>
        </is>
      </c>
      <c r="C784" s="2" t="n">
        <v>15</v>
      </c>
      <c r="D784" s="2" t="inlineStr">
        <is>
          <t>Proyek dan presentasi</t>
        </is>
      </c>
      <c r="E784" s="2" t="inlineStr">
        <is>
          <t>Non-Tes</t>
        </is>
      </c>
      <c r="F784" s="2" t="inlineStr">
        <is>
          <t>Proyek dan presentasi</t>
        </is>
      </c>
      <c r="G784" s="2" t="inlineStr">
        <is>
          <t>Minggu 15: Ketepatan konsep/prosedur, kemampuan analisis, kualitas unjuk kerja, dan dokumentasi terkait proyek/presentasi terapan proyek industri.</t>
        </is>
      </c>
      <c r="H784" s="2" t="inlineStr">
        <is>
          <t>Lembar tugas, studi kasus, laporan, logbook, dan/atau bahan presentasi</t>
        </is>
      </c>
      <c r="I784" s="2" t="inlineStr">
        <is>
          <t>Rubrik analitik: ketepatan konsep/prosedur, kelengkapan unjuk kerja, analisis data, dokumentasi/komunikasi, sikap profesional, dan ketepatan waktu.</t>
        </is>
      </c>
    </row>
    <row r="785" ht="204" customHeight="1">
      <c r="A785" s="2" t="inlineStr">
        <is>
          <t>RTE267007</t>
        </is>
      </c>
      <c r="B785" s="2" t="inlineStr">
        <is>
          <t>RTE267007-49</t>
        </is>
      </c>
      <c r="C785" s="2" t="n">
        <v>16</v>
      </c>
      <c r="D785" s="2" t="inlineStr">
        <is>
          <t>UAS</t>
        </is>
      </c>
      <c r="E785" s="2" t="inlineStr">
        <is>
          <t>Tes</t>
        </is>
      </c>
      <c r="F785" s="2" t="inlineStr">
        <is>
          <t>Tertulis/Praktik UAS</t>
        </is>
      </c>
      <c r="G785" s="2" t="inlineStr">
        <is>
          <t>Minggu 16: Ketepatan konsep/prosedur, kemampuan analisis, kualitas unjuk kerja, dan dokumentasi terkait ujian akhir semester (uas).</t>
        </is>
      </c>
      <c r="H785" s="2" t="inlineStr">
        <is>
          <t>Soal uraian, studi kasus, dan/atau lembar kerja evaluasi</t>
        </is>
      </c>
      <c r="I785" s="2" t="inlineStr">
        <is>
          <t>Rubrik analitik: ketepatan konsep/prosedur, kelengkapan unjuk kerja, analisis data, dokumentasi/komunikasi, sikap profesional, dan ketepatan waktu.</t>
        </is>
      </c>
    </row>
    <row r="786" ht="204" customHeight="1">
      <c r="A786" s="2" t="inlineStr">
        <is>
          <t>RTE268001</t>
        </is>
      </c>
      <c r="B786" s="2" t="inlineStr">
        <is>
          <t>RTE268001-50</t>
        </is>
      </c>
      <c r="C786" s="2" t="n">
        <v>1</v>
      </c>
      <c r="D786" s="2" t="inlineStr">
        <is>
          <t>Partisipasi dan kontrak pembelajaran</t>
        </is>
      </c>
      <c r="E786" s="2" t="inlineStr">
        <is>
          <t>Non-Tes</t>
        </is>
      </c>
      <c r="F786" s="2" t="inlineStr">
        <is>
          <t>Tugas terstruktur/praktik</t>
        </is>
      </c>
      <c r="G786" s="2" t="inlineStr">
        <is>
          <t>Minggu 1: Ketepatan konsep/prosedur, kemampuan analisis, kualitas unjuk kerja, dan dokumentasi terkait kontrak pembelajaran dan pengantar proyek akhir.</t>
        </is>
      </c>
      <c r="H786" s="2" t="inlineStr">
        <is>
          <t>Lembar tugas, studi kasus, laporan, logbook, dan/atau bahan presentasi</t>
        </is>
      </c>
      <c r="I786" s="2" t="inlineStr">
        <is>
          <t>Rubrik analitik: ketepatan konsep/prosedur, kelengkapan unjuk kerja, analisis data, dokumentasi/komunikasi, sikap profesional, dan ketepatan waktu.</t>
        </is>
      </c>
    </row>
    <row r="787" ht="204" customHeight="1">
      <c r="A787" s="2" t="inlineStr">
        <is>
          <t>RTE268001</t>
        </is>
      </c>
      <c r="B787" s="2" t="inlineStr">
        <is>
          <t>RTE268001-50</t>
        </is>
      </c>
      <c r="C787" s="2" t="n">
        <v>2</v>
      </c>
      <c r="D787" s="2" t="inlineStr">
        <is>
          <t>Tugas mingguan</t>
        </is>
      </c>
      <c r="E787" s="2" t="inlineStr">
        <is>
          <t>Non-Tes</t>
        </is>
      </c>
      <c r="F787" s="2" t="inlineStr">
        <is>
          <t>Tugas terstruktur/praktik</t>
        </is>
      </c>
      <c r="G787" s="2" t="inlineStr">
        <is>
          <t>Minggu 2: Ketepatan konsep/prosedur, kemampuan analisis, kualitas unjuk kerja, dan dokumentasi terkait penetapan masalah dan kebutuhan.</t>
        </is>
      </c>
      <c r="H787" s="2" t="inlineStr">
        <is>
          <t>Lembar tugas, studi kasus, laporan, logbook, dan/atau bahan presentasi</t>
        </is>
      </c>
      <c r="I787" s="2" t="inlineStr">
        <is>
          <t>Rubrik analitik: ketepatan konsep/prosedur, kelengkapan unjuk kerja, analisis data, dokumentasi/komunikasi, sikap profesional, dan ketepatan waktu.</t>
        </is>
      </c>
    </row>
    <row r="788" ht="204" customHeight="1">
      <c r="A788" s="2" t="inlineStr">
        <is>
          <t>RTE268001</t>
        </is>
      </c>
      <c r="B788" s="2" t="inlineStr">
        <is>
          <t>RTE268001-50</t>
        </is>
      </c>
      <c r="C788" s="2" t="n">
        <v>3</v>
      </c>
      <c r="D788" s="2" t="inlineStr">
        <is>
          <t>Tugas mingguan</t>
        </is>
      </c>
      <c r="E788" s="2" t="inlineStr">
        <is>
          <t>Non-Tes</t>
        </is>
      </c>
      <c r="F788" s="2" t="inlineStr">
        <is>
          <t>Tugas terstruktur/praktik</t>
        </is>
      </c>
      <c r="G788" s="2" t="inlineStr">
        <is>
          <t>Minggu 3: Ketepatan konsep/prosedur, kemampuan analisis, kualitas unjuk kerja, dan dokumentasi terkait kajian pustaka dan standar.</t>
        </is>
      </c>
      <c r="H788" s="2" t="inlineStr">
        <is>
          <t>Lembar tugas, studi kasus, laporan, logbook, dan/atau bahan presentasi</t>
        </is>
      </c>
      <c r="I788" s="2" t="inlineStr">
        <is>
          <t>Rubrik analitik: ketepatan konsep/prosedur, kelengkapan unjuk kerja, analisis data, dokumentasi/komunikasi, sikap profesional, dan ketepatan waktu.</t>
        </is>
      </c>
    </row>
    <row r="789" ht="204" customHeight="1">
      <c r="A789" s="2" t="inlineStr">
        <is>
          <t>RTE268001</t>
        </is>
      </c>
      <c r="B789" s="2" t="inlineStr">
        <is>
          <t>RTE268001-50</t>
        </is>
      </c>
      <c r="C789" s="2" t="n">
        <v>4</v>
      </c>
      <c r="D789" s="2" t="inlineStr">
        <is>
          <t>Tugas mingguan</t>
        </is>
      </c>
      <c r="E789" s="2" t="inlineStr">
        <is>
          <t>Non-Tes</t>
        </is>
      </c>
      <c r="F789" s="2" t="inlineStr">
        <is>
          <t>Tugas terstruktur/praktik</t>
        </is>
      </c>
      <c r="G789" s="2" t="inlineStr">
        <is>
          <t>Minggu 4: Ketepatan konsep/prosedur, kemampuan analisis, kualitas unjuk kerja, dan dokumentasi terkait spesifikasi sistem.</t>
        </is>
      </c>
      <c r="H789" s="2" t="inlineStr">
        <is>
          <t>Lembar tugas, studi kasus, laporan, logbook, dan/atau bahan presentasi</t>
        </is>
      </c>
      <c r="I789" s="2" t="inlineStr">
        <is>
          <t>Rubrik analitik: ketepatan konsep/prosedur, kelengkapan unjuk kerja, analisis data, dokumentasi/komunikasi, sikap profesional, dan ketepatan waktu.</t>
        </is>
      </c>
    </row>
    <row r="790" ht="204" customHeight="1">
      <c r="A790" s="2" t="inlineStr">
        <is>
          <t>RTE268001</t>
        </is>
      </c>
      <c r="B790" s="2" t="inlineStr">
        <is>
          <t>RTE268001-50</t>
        </is>
      </c>
      <c r="C790" s="2" t="n">
        <v>5</v>
      </c>
      <c r="D790" s="2" t="inlineStr">
        <is>
          <t>Tugas mingguan</t>
        </is>
      </c>
      <c r="E790" s="2" t="inlineStr">
        <is>
          <t>Non-Tes</t>
        </is>
      </c>
      <c r="F790" s="2" t="inlineStr">
        <is>
          <t>Tugas terstruktur/praktik</t>
        </is>
      </c>
      <c r="G790" s="2" t="inlineStr">
        <is>
          <t>Minggu 5: Ketepatan konsep/prosedur, kemampuan analisis, kualitas unjuk kerja, dan dokumentasi terkait perancangan arsitektur.</t>
        </is>
      </c>
      <c r="H790" s="2" t="inlineStr">
        <is>
          <t>Lembar tugas, studi kasus, laporan, logbook, dan/atau bahan presentasi</t>
        </is>
      </c>
      <c r="I790" s="2" t="inlineStr">
        <is>
          <t>Rubrik analitik: ketepatan konsep/prosedur, kelengkapan unjuk kerja, analisis data, dokumentasi/komunikasi, sikap profesional, dan ketepatan waktu.</t>
        </is>
      </c>
    </row>
    <row r="791" ht="204" customHeight="1">
      <c r="A791" s="2" t="inlineStr">
        <is>
          <t>RTE268001</t>
        </is>
      </c>
      <c r="B791" s="2" t="inlineStr">
        <is>
          <t>RTE268001-50</t>
        </is>
      </c>
      <c r="C791" s="2" t="n">
        <v>6</v>
      </c>
      <c r="D791" s="2" t="inlineStr">
        <is>
          <t>Tugas mingguan</t>
        </is>
      </c>
      <c r="E791" s="2" t="inlineStr">
        <is>
          <t>Non-Tes</t>
        </is>
      </c>
      <c r="F791" s="2" t="inlineStr">
        <is>
          <t>Tugas terstruktur/praktik</t>
        </is>
      </c>
      <c r="G791" s="2" t="inlineStr">
        <is>
          <t>Minggu 6: Ketepatan konsep/prosedur, kemampuan analisis, kualitas unjuk kerja, dan dokumentasi terkait perancangan perangkat keras.</t>
        </is>
      </c>
      <c r="H791" s="2" t="inlineStr">
        <is>
          <t>Lembar tugas, studi kasus, laporan, logbook, dan/atau bahan presentasi</t>
        </is>
      </c>
      <c r="I791" s="2" t="inlineStr">
        <is>
          <t>Rubrik analitik: ketepatan konsep/prosedur, kelengkapan unjuk kerja, analisis data, dokumentasi/komunikasi, sikap profesional, dan ketepatan waktu.</t>
        </is>
      </c>
    </row>
    <row r="792" ht="204" customHeight="1">
      <c r="A792" s="2" t="inlineStr">
        <is>
          <t>RTE268001</t>
        </is>
      </c>
      <c r="B792" s="2" t="inlineStr">
        <is>
          <t>RTE268001-50</t>
        </is>
      </c>
      <c r="C792" s="2" t="n">
        <v>7</v>
      </c>
      <c r="D792" s="2" t="inlineStr">
        <is>
          <t>Tugas mingguan</t>
        </is>
      </c>
      <c r="E792" s="2" t="inlineStr">
        <is>
          <t>Non-Tes</t>
        </is>
      </c>
      <c r="F792" s="2" t="inlineStr">
        <is>
          <t>Tugas terstruktur/praktik</t>
        </is>
      </c>
      <c r="G792" s="2" t="inlineStr">
        <is>
          <t>Minggu 7: Ketepatan konsep/prosedur, kemampuan analisis, kualitas unjuk kerja, dan dokumentasi terkait perancangan perangkat lunak.</t>
        </is>
      </c>
      <c r="H792" s="2" t="inlineStr">
        <is>
          <t>Lembar tugas, studi kasus, laporan, logbook, dan/atau bahan presentasi</t>
        </is>
      </c>
      <c r="I792" s="2" t="inlineStr">
        <is>
          <t>Rubrik analitik: ketepatan konsep/prosedur, kelengkapan unjuk kerja, analisis data, dokumentasi/komunikasi, sikap profesional, dan ketepatan waktu.</t>
        </is>
      </c>
    </row>
    <row r="793" ht="204" customHeight="1">
      <c r="A793" s="2" t="inlineStr">
        <is>
          <t>RTE268001</t>
        </is>
      </c>
      <c r="B793" s="2" t="inlineStr">
        <is>
          <t>RTE268001-50</t>
        </is>
      </c>
      <c r="C793" s="2" t="n">
        <v>8</v>
      </c>
      <c r="D793" s="2" t="inlineStr">
        <is>
          <t>Kuis dan tugas</t>
        </is>
      </c>
      <c r="E793" s="2" t="inlineStr">
        <is>
          <t>Tes</t>
        </is>
      </c>
      <c r="F793" s="2" t="inlineStr">
        <is>
          <t>Kuis</t>
        </is>
      </c>
      <c r="G793" s="2" t="inlineStr">
        <is>
          <t>Minggu 8: Ketepatan konsep/prosedur, kemampuan analisis, kualitas unjuk kerja, dan dokumentasi terkait integrasi materi awal proyek akhir.</t>
        </is>
      </c>
      <c r="H793" s="2" t="inlineStr">
        <is>
          <t>Soal uraian, studi kasus, dan/atau lembar kerja evaluasi</t>
        </is>
      </c>
      <c r="I793" s="2" t="inlineStr">
        <is>
          <t>Rubrik analitik: ketepatan konsep/prosedur, kelengkapan unjuk kerja, analisis data, dokumentasi/komunikasi, sikap profesional, dan ketepatan waktu.</t>
        </is>
      </c>
    </row>
    <row r="794" ht="204" customHeight="1">
      <c r="A794" s="2" t="inlineStr">
        <is>
          <t>RTE268001</t>
        </is>
      </c>
      <c r="B794" s="2" t="inlineStr">
        <is>
          <t>RTE268001-50</t>
        </is>
      </c>
      <c r="C794" s="2" t="n">
        <v>9</v>
      </c>
      <c r="D794" s="2" t="inlineStr">
        <is>
          <t>UTS</t>
        </is>
      </c>
      <c r="E794" s="2" t="inlineStr">
        <is>
          <t>Tes</t>
        </is>
      </c>
      <c r="F794" s="2" t="inlineStr">
        <is>
          <t>Tertulis/Praktik UTS</t>
        </is>
      </c>
      <c r="G794" s="2" t="inlineStr">
        <is>
          <t>Minggu 9: Ketepatan konsep/prosedur, kemampuan analisis, kualitas unjuk kerja, dan dokumentasi terkait ujian tengah semester (uts).</t>
        </is>
      </c>
      <c r="H794" s="2" t="inlineStr">
        <is>
          <t>Soal uraian, studi kasus, dan/atau lembar kerja evaluasi</t>
        </is>
      </c>
      <c r="I794" s="2" t="inlineStr">
        <is>
          <t>Rubrik analitik: ketepatan konsep/prosedur, kelengkapan unjuk kerja, analisis data, dokumentasi/komunikasi, sikap profesional, dan ketepatan waktu.</t>
        </is>
      </c>
    </row>
    <row r="795" ht="204" customHeight="1">
      <c r="A795" s="2" t="inlineStr">
        <is>
          <t>RTE268001</t>
        </is>
      </c>
      <c r="B795" s="2" t="inlineStr">
        <is>
          <t>RTE268001-50</t>
        </is>
      </c>
      <c r="C795" s="2" t="n">
        <v>10</v>
      </c>
      <c r="D795" s="2" t="inlineStr">
        <is>
          <t>Tugas mingguan</t>
        </is>
      </c>
      <c r="E795" s="2" t="inlineStr">
        <is>
          <t>Non-Tes</t>
        </is>
      </c>
      <c r="F795" s="2" t="inlineStr">
        <is>
          <t>Tugas terstruktur/praktik</t>
        </is>
      </c>
      <c r="G795" s="2" t="inlineStr">
        <is>
          <t>Minggu 10: Ketepatan konsep/prosedur, kemampuan analisis, kualitas unjuk kerja, dan dokumentasi terkait integrasi sistem.</t>
        </is>
      </c>
      <c r="H795" s="2" t="inlineStr">
        <is>
          <t>Lembar tugas, studi kasus, laporan, logbook, dan/atau bahan presentasi</t>
        </is>
      </c>
      <c r="I795" s="2" t="inlineStr">
        <is>
          <t>Rubrik analitik: ketepatan konsep/prosedur, kelengkapan unjuk kerja, analisis data, dokumentasi/komunikasi, sikap profesional, dan ketepatan waktu.</t>
        </is>
      </c>
    </row>
    <row r="796" ht="204" customHeight="1">
      <c r="A796" s="2" t="inlineStr">
        <is>
          <t>RTE268001</t>
        </is>
      </c>
      <c r="B796" s="2" t="inlineStr">
        <is>
          <t>RTE268001-50</t>
        </is>
      </c>
      <c r="C796" s="2" t="n">
        <v>11</v>
      </c>
      <c r="D796" s="2" t="inlineStr">
        <is>
          <t>Tugas mingguan</t>
        </is>
      </c>
      <c r="E796" s="2" t="inlineStr">
        <is>
          <t>Non-Tes</t>
        </is>
      </c>
      <c r="F796" s="2" t="inlineStr">
        <is>
          <t>Tugas terstruktur/praktik</t>
        </is>
      </c>
      <c r="G796" s="2" t="inlineStr">
        <is>
          <t>Minggu 11: Ketepatan konsep/prosedur, kemampuan analisis, kualitas unjuk kerja, dan dokumentasi terkait rencana pengujian.</t>
        </is>
      </c>
      <c r="H796" s="2" t="inlineStr">
        <is>
          <t>Lembar tugas, studi kasus, laporan, logbook, dan/atau bahan presentasi</t>
        </is>
      </c>
      <c r="I796" s="2" t="inlineStr">
        <is>
          <t>Rubrik analitik: ketepatan konsep/prosedur, kelengkapan unjuk kerja, analisis data, dokumentasi/komunikasi, sikap profesional, dan ketepatan waktu.</t>
        </is>
      </c>
    </row>
    <row r="797" ht="204" customHeight="1">
      <c r="A797" s="2" t="inlineStr">
        <is>
          <t>RTE268001</t>
        </is>
      </c>
      <c r="B797" s="2" t="inlineStr">
        <is>
          <t>RTE268001-50</t>
        </is>
      </c>
      <c r="C797" s="2" t="n">
        <v>12</v>
      </c>
      <c r="D797" s="2" t="inlineStr">
        <is>
          <t>Tugas mingguan</t>
        </is>
      </c>
      <c r="E797" s="2" t="inlineStr">
        <is>
          <t>Non-Tes</t>
        </is>
      </c>
      <c r="F797" s="2" t="inlineStr">
        <is>
          <t>Tugas terstruktur/praktik</t>
        </is>
      </c>
      <c r="G797" s="2" t="inlineStr">
        <is>
          <t>Minggu 12: Ketepatan konsep/prosedur, kemampuan analisis, kualitas unjuk kerja, dan dokumentasi terkait pengujian fungsi.</t>
        </is>
      </c>
      <c r="H797" s="2" t="inlineStr">
        <is>
          <t>Lembar tugas, studi kasus, laporan, logbook, dan/atau bahan presentasi</t>
        </is>
      </c>
      <c r="I797" s="2" t="inlineStr">
        <is>
          <t>Rubrik analitik: ketepatan konsep/prosedur, kelengkapan unjuk kerja, analisis data, dokumentasi/komunikasi, sikap profesional, dan ketepatan waktu.</t>
        </is>
      </c>
    </row>
    <row r="798" ht="204" customHeight="1">
      <c r="A798" s="2" t="inlineStr">
        <is>
          <t>RTE268001</t>
        </is>
      </c>
      <c r="B798" s="2" t="inlineStr">
        <is>
          <t>RTE268001-50</t>
        </is>
      </c>
      <c r="C798" s="2" t="n">
        <v>13</v>
      </c>
      <c r="D798" s="2" t="inlineStr">
        <is>
          <t>Tugas mingguan</t>
        </is>
      </c>
      <c r="E798" s="2" t="inlineStr">
        <is>
          <t>Non-Tes</t>
        </is>
      </c>
      <c r="F798" s="2" t="inlineStr">
        <is>
          <t>Tugas terstruktur/praktik</t>
        </is>
      </c>
      <c r="G798" s="2" t="inlineStr">
        <is>
          <t>Minggu 13: Ketepatan konsep/prosedur, kemampuan analisis, kualitas unjuk kerja, dan dokumentasi terkait analisis data.</t>
        </is>
      </c>
      <c r="H798" s="2" t="inlineStr">
        <is>
          <t>Lembar tugas, studi kasus, laporan, logbook, dan/atau bahan presentasi</t>
        </is>
      </c>
      <c r="I798" s="2" t="inlineStr">
        <is>
          <t>Rubrik analitik: ketepatan konsep/prosedur, kelengkapan unjuk kerja, analisis data, dokumentasi/komunikasi, sikap profesional, dan ketepatan waktu.</t>
        </is>
      </c>
    </row>
    <row r="799" ht="204" customHeight="1">
      <c r="A799" s="2" t="inlineStr">
        <is>
          <t>RTE268001</t>
        </is>
      </c>
      <c r="B799" s="2" t="inlineStr">
        <is>
          <t>RTE268001-50</t>
        </is>
      </c>
      <c r="C799" s="2" t="n">
        <v>14</v>
      </c>
      <c r="D799" s="2" t="inlineStr">
        <is>
          <t>Tugas mingguan</t>
        </is>
      </c>
      <c r="E799" s="2" t="inlineStr">
        <is>
          <t>Non-Tes</t>
        </is>
      </c>
      <c r="F799" s="2" t="inlineStr">
        <is>
          <t>Tugas terstruktur/praktik</t>
        </is>
      </c>
      <c r="G799" s="2" t="inlineStr">
        <is>
          <t>Minggu 14: Ketepatan konsep/prosedur, kemampuan analisis, kualitas unjuk kerja, dan dokumentasi terkait perbaikan dan validasi.</t>
        </is>
      </c>
      <c r="H799" s="2" t="inlineStr">
        <is>
          <t>Lembar tugas, studi kasus, laporan, logbook, dan/atau bahan presentasi</t>
        </is>
      </c>
      <c r="I799" s="2" t="inlineStr">
        <is>
          <t>Rubrik analitik: ketepatan konsep/prosedur, kelengkapan unjuk kerja, analisis data, dokumentasi/komunikasi, sikap profesional, dan ketepatan waktu.</t>
        </is>
      </c>
    </row>
    <row r="800" ht="204" customHeight="1">
      <c r="A800" s="2" t="inlineStr">
        <is>
          <t>RTE268001</t>
        </is>
      </c>
      <c r="B800" s="2" t="inlineStr">
        <is>
          <t>RTE268001-50</t>
        </is>
      </c>
      <c r="C800" s="2" t="n">
        <v>15</v>
      </c>
      <c r="D800" s="2" t="inlineStr">
        <is>
          <t>Proyek dan presentasi</t>
        </is>
      </c>
      <c r="E800" s="2" t="inlineStr">
        <is>
          <t>Non-Tes</t>
        </is>
      </c>
      <c r="F800" s="2" t="inlineStr">
        <is>
          <t>Proyek dan presentasi</t>
        </is>
      </c>
      <c r="G800" s="2" t="inlineStr">
        <is>
          <t>Minggu 15: Ketepatan konsep/prosedur, kemampuan analisis, kualitas unjuk kerja, dan dokumentasi terkait proyek/presentasi terapan proyek akhir.</t>
        </is>
      </c>
      <c r="H800" s="2" t="inlineStr">
        <is>
          <t>Lembar tugas, studi kasus, laporan, logbook, dan/atau bahan presentasi</t>
        </is>
      </c>
      <c r="I800" s="2" t="inlineStr">
        <is>
          <t>Rubrik analitik: ketepatan konsep/prosedur, kelengkapan unjuk kerja, analisis data, dokumentasi/komunikasi, sikap profesional, dan ketepatan waktu.</t>
        </is>
      </c>
    </row>
    <row r="801" ht="204" customHeight="1">
      <c r="A801" s="2" t="inlineStr">
        <is>
          <t>RTE268001</t>
        </is>
      </c>
      <c r="B801" s="2" t="inlineStr">
        <is>
          <t>RTE268001-50</t>
        </is>
      </c>
      <c r="C801" s="2" t="n">
        <v>16</v>
      </c>
      <c r="D801" s="2" t="inlineStr">
        <is>
          <t>UAS</t>
        </is>
      </c>
      <c r="E801" s="2" t="inlineStr">
        <is>
          <t>Tes</t>
        </is>
      </c>
      <c r="F801" s="2" t="inlineStr">
        <is>
          <t>Tertulis/Praktik UAS</t>
        </is>
      </c>
      <c r="G801" s="2" t="inlineStr">
        <is>
          <t>Minggu 16: Ketepatan konsep/prosedur, kemampuan analisis, kualitas unjuk kerja, dan dokumentasi terkait ujian akhir semester (uas).</t>
        </is>
      </c>
      <c r="H801" s="2" t="inlineStr">
        <is>
          <t>Soal uraian, studi kasus, dan/atau lembar kerja evaluasi</t>
        </is>
      </c>
      <c r="I801" s="2" t="inlineStr">
        <is>
          <t>Rubrik analitik: ketepatan konsep/prosedur, kelengkapan unjuk kerja, analisis data, dokumentasi/komunikasi, sikap profesional, dan ketepatan waktu.</t>
        </is>
      </c>
    </row>
    <row r="802" ht="204" customHeight="1">
      <c r="A802" s="2" t="inlineStr">
        <is>
          <t>RTE268002</t>
        </is>
      </c>
      <c r="B802" s="2" t="inlineStr">
        <is>
          <t>RTE268002-51</t>
        </is>
      </c>
      <c r="C802" s="2" t="n">
        <v>1</v>
      </c>
      <c r="D802" s="2" t="inlineStr">
        <is>
          <t>Partisipasi dan kontrak pembelajaran</t>
        </is>
      </c>
      <c r="E802" s="2" t="inlineStr">
        <is>
          <t>Non-Tes</t>
        </is>
      </c>
      <c r="F802" s="2" t="inlineStr">
        <is>
          <t>Tugas terstruktur/praktik</t>
        </is>
      </c>
      <c r="G802" s="2" t="inlineStr">
        <is>
          <t>Minggu 1: Ketepatan konsep/prosedur, kemampuan analisis, kualitas unjuk kerja, dan dokumentasi terkait kontrak pembelajaran dan pengantar seminar hasil.</t>
        </is>
      </c>
      <c r="H802" s="2" t="inlineStr">
        <is>
          <t>Lembar tugas, studi kasus, laporan, logbook, dan/atau bahan presentasi</t>
        </is>
      </c>
      <c r="I802" s="2" t="inlineStr">
        <is>
          <t>Rubrik analitik: ketepatan konsep/prosedur, kelengkapan unjuk kerja, analisis data, dokumentasi/komunikasi, sikap profesional, dan ketepatan waktu.</t>
        </is>
      </c>
    </row>
    <row r="803" ht="204" customHeight="1">
      <c r="A803" s="2" t="inlineStr">
        <is>
          <t>RTE268002</t>
        </is>
      </c>
      <c r="B803" s="2" t="inlineStr">
        <is>
          <t>RTE268002-51</t>
        </is>
      </c>
      <c r="C803" s="2" t="n">
        <v>2</v>
      </c>
      <c r="D803" s="2" t="inlineStr">
        <is>
          <t>Tugas mingguan</t>
        </is>
      </c>
      <c r="E803" s="2" t="inlineStr">
        <is>
          <t>Non-Tes</t>
        </is>
      </c>
      <c r="F803" s="2" t="inlineStr">
        <is>
          <t>Tugas terstruktur/praktik</t>
        </is>
      </c>
      <c r="G803" s="2" t="inlineStr">
        <is>
          <t>Minggu 2: Ketepatan konsep/prosedur, kemampuan analisis, kualitas unjuk kerja, dan dokumentasi terkait ruang lingkup dan keselamatan seminar hasil.</t>
        </is>
      </c>
      <c r="H803" s="2" t="inlineStr">
        <is>
          <t>Lembar tugas, studi kasus, laporan, logbook, dan/atau bahan presentasi</t>
        </is>
      </c>
      <c r="I803" s="2" t="inlineStr">
        <is>
          <t>Rubrik analitik: ketepatan konsep/prosedur, kelengkapan unjuk kerja, analisis data, dokumentasi/komunikasi, sikap profesional, dan ketepatan waktu.</t>
        </is>
      </c>
    </row>
    <row r="804" ht="204" customHeight="1">
      <c r="A804" s="2" t="inlineStr">
        <is>
          <t>RTE268002</t>
        </is>
      </c>
      <c r="B804" s="2" t="inlineStr">
        <is>
          <t>RTE268002-51</t>
        </is>
      </c>
      <c r="C804" s="2" t="n">
        <v>3</v>
      </c>
      <c r="D804" s="2" t="inlineStr">
        <is>
          <t>Tugas mingguan</t>
        </is>
      </c>
      <c r="E804" s="2" t="inlineStr">
        <is>
          <t>Non-Tes</t>
        </is>
      </c>
      <c r="F804" s="2" t="inlineStr">
        <is>
          <t>Tugas terstruktur/praktik</t>
        </is>
      </c>
      <c r="G804" s="2" t="inlineStr">
        <is>
          <t>Minggu 3: Ketepatan konsep/prosedur, kemampuan analisis, kualitas unjuk kerja, dan dokumentasi terkait komponen dan perangkat seminar hasil.</t>
        </is>
      </c>
      <c r="H804" s="2" t="inlineStr">
        <is>
          <t>Lembar tugas, studi kasus, laporan, logbook, dan/atau bahan presentasi</t>
        </is>
      </c>
      <c r="I804" s="2" t="inlineStr">
        <is>
          <t>Rubrik analitik: ketepatan konsep/prosedur, kelengkapan unjuk kerja, analisis data, dokumentasi/komunikasi, sikap profesional, dan ketepatan waktu.</t>
        </is>
      </c>
    </row>
    <row r="805" ht="204" customHeight="1">
      <c r="A805" s="2" t="inlineStr">
        <is>
          <t>RTE268002</t>
        </is>
      </c>
      <c r="B805" s="2" t="inlineStr">
        <is>
          <t>RTE268002-51</t>
        </is>
      </c>
      <c r="C805" s="2" t="n">
        <v>4</v>
      </c>
      <c r="D805" s="2" t="inlineStr">
        <is>
          <t>Tugas mingguan</t>
        </is>
      </c>
      <c r="E805" s="2" t="inlineStr">
        <is>
          <t>Non-Tes</t>
        </is>
      </c>
      <c r="F805" s="2" t="inlineStr">
        <is>
          <t>Tugas terstruktur/praktik</t>
        </is>
      </c>
      <c r="G805" s="2" t="inlineStr">
        <is>
          <t>Minggu 4: Ketepatan konsep/prosedur, kemampuan analisis, kualitas unjuk kerja, dan dokumentasi terkait standar dan simbol seminar hasil.</t>
        </is>
      </c>
      <c r="H805" s="2" t="inlineStr">
        <is>
          <t>Lembar tugas, studi kasus, laporan, logbook, dan/atau bahan presentasi</t>
        </is>
      </c>
      <c r="I805" s="2" t="inlineStr">
        <is>
          <t>Rubrik analitik: ketepatan konsep/prosedur, kelengkapan unjuk kerja, analisis data, dokumentasi/komunikasi, sikap profesional, dan ketepatan waktu.</t>
        </is>
      </c>
    </row>
    <row r="806" ht="204" customHeight="1">
      <c r="A806" s="2" t="inlineStr">
        <is>
          <t>RTE268002</t>
        </is>
      </c>
      <c r="B806" s="2" t="inlineStr">
        <is>
          <t>RTE268002-51</t>
        </is>
      </c>
      <c r="C806" s="2" t="n">
        <v>5</v>
      </c>
      <c r="D806" s="2" t="inlineStr">
        <is>
          <t>Tugas mingguan</t>
        </is>
      </c>
      <c r="E806" s="2" t="inlineStr">
        <is>
          <t>Non-Tes</t>
        </is>
      </c>
      <c r="F806" s="2" t="inlineStr">
        <is>
          <t>Tugas terstruktur/praktik</t>
        </is>
      </c>
      <c r="G806" s="2" t="inlineStr">
        <is>
          <t>Minggu 5: Ketepatan konsep/prosedur, kemampuan analisis, kualitas unjuk kerja, dan dokumentasi terkait konfigurasi dasar seminar hasil.</t>
        </is>
      </c>
      <c r="H806" s="2" t="inlineStr">
        <is>
          <t>Lembar tugas, studi kasus, laporan, logbook, dan/atau bahan presentasi</t>
        </is>
      </c>
      <c r="I806" s="2" t="inlineStr">
        <is>
          <t>Rubrik analitik: ketepatan konsep/prosedur, kelengkapan unjuk kerja, analisis data, dokumentasi/komunikasi, sikap profesional, dan ketepatan waktu.</t>
        </is>
      </c>
    </row>
    <row r="807" ht="204" customHeight="1">
      <c r="A807" s="2" t="inlineStr">
        <is>
          <t>RTE268002</t>
        </is>
      </c>
      <c r="B807" s="2" t="inlineStr">
        <is>
          <t>RTE268002-51</t>
        </is>
      </c>
      <c r="C807" s="2" t="n">
        <v>6</v>
      </c>
      <c r="D807" s="2" t="inlineStr">
        <is>
          <t>Tugas mingguan</t>
        </is>
      </c>
      <c r="E807" s="2" t="inlineStr">
        <is>
          <t>Non-Tes</t>
        </is>
      </c>
      <c r="F807" s="2" t="inlineStr">
        <is>
          <t>Tugas terstruktur/praktik</t>
        </is>
      </c>
      <c r="G807" s="2" t="inlineStr">
        <is>
          <t>Minggu 6: Ketepatan konsep/prosedur, kemampuan analisis, kualitas unjuk kerja, dan dokumentasi terkait pengukuran dan verifikasi seminar hasil.</t>
        </is>
      </c>
      <c r="H807" s="2" t="inlineStr">
        <is>
          <t>Lembar tugas, studi kasus, laporan, logbook, dan/atau bahan presentasi</t>
        </is>
      </c>
      <c r="I807" s="2" t="inlineStr">
        <is>
          <t>Rubrik analitik: ketepatan konsep/prosedur, kelengkapan unjuk kerja, analisis data, dokumentasi/komunikasi, sikap profesional, dan ketepatan waktu.</t>
        </is>
      </c>
    </row>
    <row r="808" ht="204" customHeight="1">
      <c r="A808" s="2" t="inlineStr">
        <is>
          <t>RTE268002</t>
        </is>
      </c>
      <c r="B808" s="2" t="inlineStr">
        <is>
          <t>RTE268002-51</t>
        </is>
      </c>
      <c r="C808" s="2" t="n">
        <v>7</v>
      </c>
      <c r="D808" s="2" t="inlineStr">
        <is>
          <t>Tugas mingguan</t>
        </is>
      </c>
      <c r="E808" s="2" t="inlineStr">
        <is>
          <t>Non-Tes</t>
        </is>
      </c>
      <c r="F808" s="2" t="inlineStr">
        <is>
          <t>Tugas terstruktur/praktik</t>
        </is>
      </c>
      <c r="G808" s="2" t="inlineStr">
        <is>
          <t>Minggu 7: Ketepatan konsep/prosedur, kemampuan analisis, kualitas unjuk kerja, dan dokumentasi terkait prosedur operasi seminar hasil.</t>
        </is>
      </c>
      <c r="H808" s="2" t="inlineStr">
        <is>
          <t>Lembar tugas, studi kasus, laporan, logbook, dan/atau bahan presentasi</t>
        </is>
      </c>
      <c r="I808" s="2" t="inlineStr">
        <is>
          <t>Rubrik analitik: ketepatan konsep/prosedur, kelengkapan unjuk kerja, analisis data, dokumentasi/komunikasi, sikap profesional, dan ketepatan waktu.</t>
        </is>
      </c>
    </row>
    <row r="809" ht="204" customHeight="1">
      <c r="A809" s="2" t="inlineStr">
        <is>
          <t>RTE268002</t>
        </is>
      </c>
      <c r="B809" s="2" t="inlineStr">
        <is>
          <t>RTE268002-51</t>
        </is>
      </c>
      <c r="C809" s="2" t="n">
        <v>8</v>
      </c>
      <c r="D809" s="2" t="inlineStr">
        <is>
          <t>Kuis dan tugas</t>
        </is>
      </c>
      <c r="E809" s="2" t="inlineStr">
        <is>
          <t>Tes</t>
        </is>
      </c>
      <c r="F809" s="2" t="inlineStr">
        <is>
          <t>Kuis</t>
        </is>
      </c>
      <c r="G809" s="2" t="inlineStr">
        <is>
          <t>Minggu 8: Ketepatan konsep/prosedur, kemampuan analisis, kualitas unjuk kerja, dan dokumentasi terkait integrasi materi awal seminar hasil.</t>
        </is>
      </c>
      <c r="H809" s="2" t="inlineStr">
        <is>
          <t>Soal uraian, studi kasus, dan/atau lembar kerja evaluasi</t>
        </is>
      </c>
      <c r="I809" s="2" t="inlineStr">
        <is>
          <t>Rubrik analitik: ketepatan konsep/prosedur, kelengkapan unjuk kerja, analisis data, dokumentasi/komunikasi, sikap profesional, dan ketepatan waktu.</t>
        </is>
      </c>
    </row>
    <row r="810" ht="204" customHeight="1">
      <c r="A810" s="2" t="inlineStr">
        <is>
          <t>RTE268002</t>
        </is>
      </c>
      <c r="B810" s="2" t="inlineStr">
        <is>
          <t>RTE268002-51</t>
        </is>
      </c>
      <c r="C810" s="2" t="n">
        <v>9</v>
      </c>
      <c r="D810" s="2" t="inlineStr">
        <is>
          <t>UTS</t>
        </is>
      </c>
      <c r="E810" s="2" t="inlineStr">
        <is>
          <t>Tes</t>
        </is>
      </c>
      <c r="F810" s="2" t="inlineStr">
        <is>
          <t>Tertulis/Praktik UTS</t>
        </is>
      </c>
      <c r="G810" s="2" t="inlineStr">
        <is>
          <t>Minggu 9: Ketepatan konsep/prosedur, kemampuan analisis, kualitas unjuk kerja, dan dokumentasi terkait ujian tengah semester (uts).</t>
        </is>
      </c>
      <c r="H810" s="2" t="inlineStr">
        <is>
          <t>Soal uraian, studi kasus, dan/atau lembar kerja evaluasi</t>
        </is>
      </c>
      <c r="I810" s="2" t="inlineStr">
        <is>
          <t>Rubrik analitik: ketepatan konsep/prosedur, kelengkapan unjuk kerja, analisis data, dokumentasi/komunikasi, sikap profesional, dan ketepatan waktu.</t>
        </is>
      </c>
    </row>
    <row r="811" ht="204" customHeight="1">
      <c r="A811" s="2" t="inlineStr">
        <is>
          <t>RTE268002</t>
        </is>
      </c>
      <c r="B811" s="2" t="inlineStr">
        <is>
          <t>RTE268002-51</t>
        </is>
      </c>
      <c r="C811" s="2" t="n">
        <v>10</v>
      </c>
      <c r="D811" s="2" t="inlineStr">
        <is>
          <t>Tugas mingguan</t>
        </is>
      </c>
      <c r="E811" s="2" t="inlineStr">
        <is>
          <t>Non-Tes</t>
        </is>
      </c>
      <c r="F811" s="2" t="inlineStr">
        <is>
          <t>Tugas terstruktur/praktik</t>
        </is>
      </c>
      <c r="G811" s="2" t="inlineStr">
        <is>
          <t>Minggu 10: Ketepatan konsep/prosedur, kemampuan analisis, kualitas unjuk kerja, dan dokumentasi terkait analisis data seminar hasil.</t>
        </is>
      </c>
      <c r="H811" s="2" t="inlineStr">
        <is>
          <t>Lembar tugas, studi kasus, laporan, logbook, dan/atau bahan presentasi</t>
        </is>
      </c>
      <c r="I811" s="2" t="inlineStr">
        <is>
          <t>Rubrik analitik: ketepatan konsep/prosedur, kelengkapan unjuk kerja, analisis data, dokumentasi/komunikasi, sikap profesional, dan ketepatan waktu.</t>
        </is>
      </c>
    </row>
    <row r="812" ht="204" customHeight="1">
      <c r="A812" s="2" t="inlineStr">
        <is>
          <t>RTE268002</t>
        </is>
      </c>
      <c r="B812" s="2" t="inlineStr">
        <is>
          <t>RTE268002-51</t>
        </is>
      </c>
      <c r="C812" s="2" t="n">
        <v>11</v>
      </c>
      <c r="D812" s="2" t="inlineStr">
        <is>
          <t>Tugas mingguan</t>
        </is>
      </c>
      <c r="E812" s="2" t="inlineStr">
        <is>
          <t>Non-Tes</t>
        </is>
      </c>
      <c r="F812" s="2" t="inlineStr">
        <is>
          <t>Tugas terstruktur/praktik</t>
        </is>
      </c>
      <c r="G812" s="2" t="inlineStr">
        <is>
          <t>Minggu 11: Ketepatan konsep/prosedur, kemampuan analisis, kualitas unjuk kerja, dan dokumentasi terkait perancangan/konfigurasi lanjut seminar hasil.</t>
        </is>
      </c>
      <c r="H812" s="2" t="inlineStr">
        <is>
          <t>Lembar tugas, studi kasus, laporan, logbook, dan/atau bahan presentasi</t>
        </is>
      </c>
      <c r="I812" s="2" t="inlineStr">
        <is>
          <t>Rubrik analitik: ketepatan konsep/prosedur, kelengkapan unjuk kerja, analisis data, dokumentasi/komunikasi, sikap profesional, dan ketepatan waktu.</t>
        </is>
      </c>
    </row>
    <row r="813" ht="204" customHeight="1">
      <c r="A813" s="2" t="inlineStr">
        <is>
          <t>RTE268002</t>
        </is>
      </c>
      <c r="B813" s="2" t="inlineStr">
        <is>
          <t>RTE268002-51</t>
        </is>
      </c>
      <c r="C813" s="2" t="n">
        <v>12</v>
      </c>
      <c r="D813" s="2" t="inlineStr">
        <is>
          <t>Tugas mingguan</t>
        </is>
      </c>
      <c r="E813" s="2" t="inlineStr">
        <is>
          <t>Non-Tes</t>
        </is>
      </c>
      <c r="F813" s="2" t="inlineStr">
        <is>
          <t>Tugas terstruktur/praktik</t>
        </is>
      </c>
      <c r="G813" s="2" t="inlineStr">
        <is>
          <t>Minggu 12: Ketepatan konsep/prosedur, kemampuan analisis, kualitas unjuk kerja, dan dokumentasi terkait integrasi sistem seminar hasil.</t>
        </is>
      </c>
      <c r="H813" s="2" t="inlineStr">
        <is>
          <t>Lembar tugas, studi kasus, laporan, logbook, dan/atau bahan presentasi</t>
        </is>
      </c>
      <c r="I813" s="2" t="inlineStr">
        <is>
          <t>Rubrik analitik: ketepatan konsep/prosedur, kelengkapan unjuk kerja, analisis data, dokumentasi/komunikasi, sikap profesional, dan ketepatan waktu.</t>
        </is>
      </c>
    </row>
    <row r="814" ht="204" customHeight="1">
      <c r="A814" s="2" t="inlineStr">
        <is>
          <t>RTE268002</t>
        </is>
      </c>
      <c r="B814" s="2" t="inlineStr">
        <is>
          <t>RTE268002-51</t>
        </is>
      </c>
      <c r="C814" s="2" t="n">
        <v>13</v>
      </c>
      <c r="D814" s="2" t="inlineStr">
        <is>
          <t>Tugas mingguan</t>
        </is>
      </c>
      <c r="E814" s="2" t="inlineStr">
        <is>
          <t>Non-Tes</t>
        </is>
      </c>
      <c r="F814" s="2" t="inlineStr">
        <is>
          <t>Tugas terstruktur/praktik</t>
        </is>
      </c>
      <c r="G814" s="2" t="inlineStr">
        <is>
          <t>Minggu 13: Ketepatan konsep/prosedur, kemampuan analisis, kualitas unjuk kerja, dan dokumentasi terkait diagnosis gangguan seminar hasil.</t>
        </is>
      </c>
      <c r="H814" s="2" t="inlineStr">
        <is>
          <t>Lembar tugas, studi kasus, laporan, logbook, dan/atau bahan presentasi</t>
        </is>
      </c>
      <c r="I814" s="2" t="inlineStr">
        <is>
          <t>Rubrik analitik: ketepatan konsep/prosedur, kelengkapan unjuk kerja, analisis data, dokumentasi/komunikasi, sikap profesional, dan ketepatan waktu.</t>
        </is>
      </c>
    </row>
    <row r="815" ht="204" customHeight="1">
      <c r="A815" s="2" t="inlineStr">
        <is>
          <t>RTE268002</t>
        </is>
      </c>
      <c r="B815" s="2" t="inlineStr">
        <is>
          <t>RTE268002-51</t>
        </is>
      </c>
      <c r="C815" s="2" t="n">
        <v>14</v>
      </c>
      <c r="D815" s="2" t="inlineStr">
        <is>
          <t>Tugas mingguan</t>
        </is>
      </c>
      <c r="E815" s="2" t="inlineStr">
        <is>
          <t>Non-Tes</t>
        </is>
      </c>
      <c r="F815" s="2" t="inlineStr">
        <is>
          <t>Tugas terstruktur/praktik</t>
        </is>
      </c>
      <c r="G815" s="2" t="inlineStr">
        <is>
          <t>Minggu 14: Ketepatan konsep/prosedur, kemampuan analisis, kualitas unjuk kerja, dan dokumentasi terkait dokumentasi teknis seminar hasil.</t>
        </is>
      </c>
      <c r="H815" s="2" t="inlineStr">
        <is>
          <t>Lembar tugas, studi kasus, laporan, logbook, dan/atau bahan presentasi</t>
        </is>
      </c>
      <c r="I815" s="2" t="inlineStr">
        <is>
          <t>Rubrik analitik: ketepatan konsep/prosedur, kelengkapan unjuk kerja, analisis data, dokumentasi/komunikasi, sikap profesional, dan ketepatan waktu.</t>
        </is>
      </c>
    </row>
    <row r="816" ht="204" customHeight="1">
      <c r="A816" s="2" t="inlineStr">
        <is>
          <t>RTE268002</t>
        </is>
      </c>
      <c r="B816" s="2" t="inlineStr">
        <is>
          <t>RTE268002-51</t>
        </is>
      </c>
      <c r="C816" s="2" t="n">
        <v>15</v>
      </c>
      <c r="D816" s="2" t="inlineStr">
        <is>
          <t>Proyek dan presentasi</t>
        </is>
      </c>
      <c r="E816" s="2" t="inlineStr">
        <is>
          <t>Non-Tes</t>
        </is>
      </c>
      <c r="F816" s="2" t="inlineStr">
        <is>
          <t>Proyek dan presentasi</t>
        </is>
      </c>
      <c r="G816" s="2" t="inlineStr">
        <is>
          <t>Minggu 15: Ketepatan konsep/prosedur, kemampuan analisis, kualitas unjuk kerja, dan dokumentasi terkait proyek/presentasi terapan seminar hasil.</t>
        </is>
      </c>
      <c r="H816" s="2" t="inlineStr">
        <is>
          <t>Lembar tugas, studi kasus, laporan, logbook, dan/atau bahan presentasi</t>
        </is>
      </c>
      <c r="I816" s="2" t="inlineStr">
        <is>
          <t>Rubrik analitik: ketepatan konsep/prosedur, kelengkapan unjuk kerja, analisis data, dokumentasi/komunikasi, sikap profesional, dan ketepatan waktu.</t>
        </is>
      </c>
    </row>
    <row r="817" ht="204" customHeight="1">
      <c r="A817" s="2" t="inlineStr">
        <is>
          <t>RTE268002</t>
        </is>
      </c>
      <c r="B817" s="2" t="inlineStr">
        <is>
          <t>RTE268002-51</t>
        </is>
      </c>
      <c r="C817" s="2" t="n">
        <v>16</v>
      </c>
      <c r="D817" s="2" t="inlineStr">
        <is>
          <t>UAS</t>
        </is>
      </c>
      <c r="E817" s="2" t="inlineStr">
        <is>
          <t>Tes</t>
        </is>
      </c>
      <c r="F817" s="2" t="inlineStr">
        <is>
          <t>Tertulis/Praktik UAS</t>
        </is>
      </c>
      <c r="G817" s="2" t="inlineStr">
        <is>
          <t>Minggu 16: Ketepatan konsep/prosedur, kemampuan analisis, kualitas unjuk kerja, dan dokumentasi terkait ujian akhir semester (uas).</t>
        </is>
      </c>
      <c r="H817" s="2" t="inlineStr">
        <is>
          <t>Soal uraian, studi kasus, dan/atau lembar kerja evaluasi</t>
        </is>
      </c>
      <c r="I817" s="2" t="inlineStr">
        <is>
          <t>Rubrik analitik: ketepatan konsep/prosedur, kelengkapan unjuk kerja, analisis data, dokumentasi/komunikasi, sikap profesional, dan ketepatan waktu.</t>
        </is>
      </c>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M817"/>
  <sheetViews>
    <sheetView showGridLines="0" workbookViewId="0">
      <selection activeCell="A1" sqref="A1"/>
    </sheetView>
  </sheetViews>
  <sheetFormatPr baseColWidth="8" defaultColWidth="9" defaultRowHeight="14.25"/>
  <cols>
    <col width="14" customWidth="1" min="1" max="1"/>
    <col width="20" customWidth="1" min="2" max="2"/>
    <col width="9" customWidth="1" min="3" max="3"/>
    <col width="15" customWidth="1" min="4" max="4"/>
    <col width="65" customWidth="1" min="5" max="5"/>
    <col width="50" customWidth="1" min="6" max="6"/>
    <col width="35" customWidth="1" min="7" max="7"/>
    <col width="60" customWidth="1" min="8" max="8"/>
    <col width="12" customWidth="1" min="9" max="9"/>
    <col width="18" customWidth="1" min="10" max="10"/>
    <col width="27" customWidth="1" min="11" max="11"/>
    <col width="48" customWidth="1" min="12" max="12"/>
    <col width="62" customWidth="1" min="13" max="13"/>
  </cols>
  <sheetData>
    <row r="1" ht="15" customHeight="1">
      <c r="A1" s="3" t="inlineStr">
        <is>
          <t>kode_mk</t>
        </is>
      </c>
      <c r="B1" s="3" t="inlineStr">
        <is>
          <t>id_penawaran</t>
        </is>
      </c>
      <c r="C1" s="3" t="inlineStr">
        <is>
          <t>minggu</t>
        </is>
      </c>
      <c r="D1" s="3" t="inlineStr">
        <is>
          <t>kode_cpmk</t>
        </is>
      </c>
      <c r="E1" s="3" t="inlineStr">
        <is>
          <t>kemampuan_akhir</t>
        </is>
      </c>
      <c r="F1" s="3" t="inlineStr">
        <is>
          <t>materi</t>
        </is>
      </c>
      <c r="G1" s="3" t="inlineStr">
        <is>
          <t>teknik_asesmen</t>
        </is>
      </c>
      <c r="H1" s="3" t="inlineStr">
        <is>
          <t>indikator_penilaian</t>
        </is>
      </c>
      <c r="I1" s="3" t="inlineStr">
        <is>
          <t>bobot</t>
        </is>
      </c>
      <c r="J1" s="3" t="inlineStr">
        <is>
          <t>bentuk_tes</t>
        </is>
      </c>
      <c r="K1" s="3" t="inlineStr">
        <is>
          <t>jenis_tes</t>
        </is>
      </c>
      <c r="L1" s="3" t="inlineStr">
        <is>
          <t>instrumen_penilaian</t>
        </is>
      </c>
      <c r="M1" s="3" t="inlineStr">
        <is>
          <t>rubrik_penilaian</t>
        </is>
      </c>
    </row>
    <row r="2" ht="24" customHeight="1">
      <c r="A2" s="4" t="inlineStr">
        <is>
          <t>RTE261001</t>
        </is>
      </c>
      <c r="B2" s="4" t="inlineStr">
        <is>
          <t>RTE261001-01</t>
        </is>
      </c>
      <c r="C2" s="4" t="n">
        <v>1</v>
      </c>
      <c r="D2" s="4" t="inlineStr">
        <is>
          <t>CPMK01.01</t>
        </is>
      </c>
      <c r="E2" s="4" t="inlineStr">
        <is>
          <t>Mahasiswa mampu menjelaskan, menerapkan, menganalisis, dan/atau mendemonstrasikan kontrak pembelajaran dan pengantar matematika 1 sesuai konteks Matematika 1.</t>
        </is>
      </c>
      <c r="F2" s="4" t="inlineStr">
        <is>
          <t>Kontrak pembelajaran dan pengantar Matematika 1</t>
        </is>
      </c>
      <c r="G2" s="4" t="inlineStr">
        <is>
          <t>Partisipasi dan kontrak pembelajaran</t>
        </is>
      </c>
      <c r="H2" s="4" t="inlineStr">
        <is>
          <t>Ketepatan konsep/prosedur, kemampuan analisis, kualitas unjuk kerja, dan dokumentasi terkait kontrak pembelajaran dan pengantar matematika 1.</t>
        </is>
      </c>
      <c r="I2" s="4" t="n">
        <v>0</v>
      </c>
      <c r="J2" s="4" t="inlineStr">
        <is>
          <t>Non-Tes</t>
        </is>
      </c>
      <c r="K2" s="4" t="inlineStr">
        <is>
          <t>Tugas terstruktur/praktik</t>
        </is>
      </c>
      <c r="L2" s="4" t="inlineStr">
        <is>
          <t>Lembar tugas, studi kasus, laporan, logbook, dan/atau bahan presentasi</t>
        </is>
      </c>
      <c r="M2" s="4" t="inlineStr">
        <is>
          <t>Rubrik analitik: ketepatan konsep/prosedur, kelengkapan unjuk kerja, analisis data, dokumentasi/komunikasi, sikap profesional, dan ketepatan waktu.</t>
        </is>
      </c>
    </row>
    <row r="3" ht="24" customHeight="1">
      <c r="A3" s="5" t="inlineStr">
        <is>
          <t>RTE261001</t>
        </is>
      </c>
      <c r="B3" s="5" t="inlineStr">
        <is>
          <t>RTE261001-01</t>
        </is>
      </c>
      <c r="C3" s="5" t="n">
        <v>2</v>
      </c>
      <c r="D3" s="5" t="inlineStr">
        <is>
          <t>CPMK01.02</t>
        </is>
      </c>
      <c r="E3" s="5" t="inlineStr">
        <is>
          <t>Mahasiswa mampu menjelaskan, menerapkan, menganalisis, dan/atau mendemonstrasikan bilangan dan aljabar sesuai konteks Matematika 1.</t>
        </is>
      </c>
      <c r="F3" s="5" t="inlineStr">
        <is>
          <t>Bilangan dan aljabar</t>
        </is>
      </c>
      <c r="G3" s="5" t="inlineStr">
        <is>
          <t>Tugas mingguan</t>
        </is>
      </c>
      <c r="H3" s="5" t="inlineStr">
        <is>
          <t>Ketepatan konsep/prosedur, kemampuan analisis, kualitas unjuk kerja, dan dokumentasi terkait bilangan dan aljabar.</t>
        </is>
      </c>
      <c r="I3" s="5" t="n">
        <v>3</v>
      </c>
      <c r="J3" s="5" t="inlineStr">
        <is>
          <t>Non-Tes</t>
        </is>
      </c>
      <c r="K3" s="5" t="inlineStr">
        <is>
          <t>Tugas terstruktur/praktik</t>
        </is>
      </c>
      <c r="L3" s="5" t="inlineStr">
        <is>
          <t>Lembar tugas, studi kasus, laporan, logbook, dan/atau bahan presentasi</t>
        </is>
      </c>
      <c r="M3" s="5" t="inlineStr">
        <is>
          <t>Rubrik analitik: ketepatan konsep/prosedur, kelengkapan unjuk kerja, analisis data, dokumentasi/komunikasi, sikap profesional, dan ketepatan waktu.</t>
        </is>
      </c>
    </row>
    <row r="4" ht="24" customHeight="1">
      <c r="A4" s="4" t="inlineStr">
        <is>
          <t>RTE261001</t>
        </is>
      </c>
      <c r="B4" s="4" t="inlineStr">
        <is>
          <t>RTE261001-01</t>
        </is>
      </c>
      <c r="C4" s="4" t="n">
        <v>3</v>
      </c>
      <c r="D4" s="4" t="inlineStr">
        <is>
          <t>CPMK01.01</t>
        </is>
      </c>
      <c r="E4" s="4" t="inlineStr">
        <is>
          <t>Mahasiswa mampu menjelaskan, menerapkan, menganalisis, dan/atau mendemonstrasikan fungsi dan grafik sesuai konteks Matematika 1.</t>
        </is>
      </c>
      <c r="F4" s="4" t="inlineStr">
        <is>
          <t>Fungsi dan grafik</t>
        </is>
      </c>
      <c r="G4" s="4" t="inlineStr">
        <is>
          <t>Tugas mingguan</t>
        </is>
      </c>
      <c r="H4" s="4" t="inlineStr">
        <is>
          <t>Ketepatan konsep/prosedur, kemampuan analisis, kualitas unjuk kerja, dan dokumentasi terkait fungsi dan grafik.</t>
        </is>
      </c>
      <c r="I4" s="4" t="n">
        <v>3</v>
      </c>
      <c r="J4" s="4" t="inlineStr">
        <is>
          <t>Non-Tes</t>
        </is>
      </c>
      <c r="K4" s="4" t="inlineStr">
        <is>
          <t>Tugas terstruktur/praktik</t>
        </is>
      </c>
      <c r="L4" s="4" t="inlineStr">
        <is>
          <t>Lembar tugas, studi kasus, laporan, logbook, dan/atau bahan presentasi</t>
        </is>
      </c>
      <c r="M4" s="4" t="inlineStr">
        <is>
          <t>Rubrik analitik: ketepatan konsep/prosedur, kelengkapan unjuk kerja, analisis data, dokumentasi/komunikasi, sikap profesional, dan ketepatan waktu.</t>
        </is>
      </c>
    </row>
    <row r="5" ht="24" customHeight="1">
      <c r="A5" s="5" t="inlineStr">
        <is>
          <t>RTE261001</t>
        </is>
      </c>
      <c r="B5" s="5" t="inlineStr">
        <is>
          <t>RTE261001-01</t>
        </is>
      </c>
      <c r="C5" s="5" t="n">
        <v>4</v>
      </c>
      <c r="D5" s="5" t="inlineStr">
        <is>
          <t>CPMK01.02</t>
        </is>
      </c>
      <c r="E5" s="5" t="inlineStr">
        <is>
          <t>Mahasiswa mampu menjelaskan, menerapkan, menganalisis, dan/atau mendemonstrasikan limit sesuai konteks Matematika 1.</t>
        </is>
      </c>
      <c r="F5" s="5" t="inlineStr">
        <is>
          <t>Limit</t>
        </is>
      </c>
      <c r="G5" s="5" t="inlineStr">
        <is>
          <t>Tugas mingguan</t>
        </is>
      </c>
      <c r="H5" s="5" t="inlineStr">
        <is>
          <t>Ketepatan konsep/prosedur, kemampuan analisis, kualitas unjuk kerja, dan dokumentasi terkait limit.</t>
        </is>
      </c>
      <c r="I5" s="5" t="n">
        <v>3</v>
      </c>
      <c r="J5" s="5" t="inlineStr">
        <is>
          <t>Non-Tes</t>
        </is>
      </c>
      <c r="K5" s="5" t="inlineStr">
        <is>
          <t>Tugas terstruktur/praktik</t>
        </is>
      </c>
      <c r="L5" s="5" t="inlineStr">
        <is>
          <t>Lembar tugas, studi kasus, laporan, logbook, dan/atau bahan presentasi</t>
        </is>
      </c>
      <c r="M5" s="5" t="inlineStr">
        <is>
          <t>Rubrik analitik: ketepatan konsep/prosedur, kelengkapan unjuk kerja, analisis data, dokumentasi/komunikasi, sikap profesional, dan ketepatan waktu.</t>
        </is>
      </c>
    </row>
    <row r="6" ht="24" customHeight="1">
      <c r="A6" s="4" t="inlineStr">
        <is>
          <t>RTE261001</t>
        </is>
      </c>
      <c r="B6" s="4" t="inlineStr">
        <is>
          <t>RTE261001-01</t>
        </is>
      </c>
      <c r="C6" s="4" t="n">
        <v>5</v>
      </c>
      <c r="D6" s="4" t="inlineStr">
        <is>
          <t>CPMK01.01</t>
        </is>
      </c>
      <c r="E6" s="4" t="inlineStr">
        <is>
          <t>Mahasiswa mampu menjelaskan, menerapkan, menganalisis, dan/atau mendemonstrasikan turunan sesuai konteks Matematika 1.</t>
        </is>
      </c>
      <c r="F6" s="4" t="inlineStr">
        <is>
          <t>Turunan</t>
        </is>
      </c>
      <c r="G6" s="4" t="inlineStr">
        <is>
          <t>Tugas mingguan</t>
        </is>
      </c>
      <c r="H6" s="4" t="inlineStr">
        <is>
          <t>Ketepatan konsep/prosedur, kemampuan analisis, kualitas unjuk kerja, dan dokumentasi terkait turunan.</t>
        </is>
      </c>
      <c r="I6" s="4" t="n">
        <v>3</v>
      </c>
      <c r="J6" s="4" t="inlineStr">
        <is>
          <t>Non-Tes</t>
        </is>
      </c>
      <c r="K6" s="4" t="inlineStr">
        <is>
          <t>Tugas terstruktur/praktik</t>
        </is>
      </c>
      <c r="L6" s="4" t="inlineStr">
        <is>
          <t>Lembar tugas, studi kasus, laporan, logbook, dan/atau bahan presentasi</t>
        </is>
      </c>
      <c r="M6" s="4" t="inlineStr">
        <is>
          <t>Rubrik analitik: ketepatan konsep/prosedur, kelengkapan unjuk kerja, analisis data, dokumentasi/komunikasi, sikap profesional, dan ketepatan waktu.</t>
        </is>
      </c>
    </row>
    <row r="7" ht="24" customHeight="1">
      <c r="A7" s="5" t="inlineStr">
        <is>
          <t>RTE261001</t>
        </is>
      </c>
      <c r="B7" s="5" t="inlineStr">
        <is>
          <t>RTE261001-01</t>
        </is>
      </c>
      <c r="C7" s="5" t="n">
        <v>6</v>
      </c>
      <c r="D7" s="5" t="inlineStr">
        <is>
          <t>CPMK01.02</t>
        </is>
      </c>
      <c r="E7" s="5" t="inlineStr">
        <is>
          <t>Mahasiswa mampu menjelaskan, menerapkan, menganalisis, dan/atau mendemonstrasikan aplikasi turunan sesuai konteks Matematika 1.</t>
        </is>
      </c>
      <c r="F7" s="5" t="inlineStr">
        <is>
          <t>Aplikasi turunan</t>
        </is>
      </c>
      <c r="G7" s="5" t="inlineStr">
        <is>
          <t>Tugas mingguan</t>
        </is>
      </c>
      <c r="H7" s="5" t="inlineStr">
        <is>
          <t>Ketepatan konsep/prosedur, kemampuan analisis, kualitas unjuk kerja, dan dokumentasi terkait aplikasi turunan.</t>
        </is>
      </c>
      <c r="I7" s="5" t="n">
        <v>3</v>
      </c>
      <c r="J7" s="5" t="inlineStr">
        <is>
          <t>Non-Tes</t>
        </is>
      </c>
      <c r="K7" s="5" t="inlineStr">
        <is>
          <t>Tugas terstruktur/praktik</t>
        </is>
      </c>
      <c r="L7" s="5" t="inlineStr">
        <is>
          <t>Lembar tugas, studi kasus, laporan, logbook, dan/atau bahan presentasi</t>
        </is>
      </c>
      <c r="M7" s="5" t="inlineStr">
        <is>
          <t>Rubrik analitik: ketepatan konsep/prosedur, kelengkapan unjuk kerja, analisis data, dokumentasi/komunikasi, sikap profesional, dan ketepatan waktu.</t>
        </is>
      </c>
    </row>
    <row r="8" ht="24" customHeight="1">
      <c r="A8" s="4" t="inlineStr">
        <is>
          <t>RTE261001</t>
        </is>
      </c>
      <c r="B8" s="4" t="inlineStr">
        <is>
          <t>RTE261001-01</t>
        </is>
      </c>
      <c r="C8" s="4" t="n">
        <v>7</v>
      </c>
      <c r="D8" s="4" t="inlineStr">
        <is>
          <t>CPMK01.01</t>
        </is>
      </c>
      <c r="E8" s="4" t="inlineStr">
        <is>
          <t>Mahasiswa mampu menjelaskan, menerapkan, menganalisis, dan/atau mendemonstrasikan integral tak tentu sesuai konteks Matematika 1.</t>
        </is>
      </c>
      <c r="F8" s="4" t="inlineStr">
        <is>
          <t>Integral tak tentu</t>
        </is>
      </c>
      <c r="G8" s="4" t="inlineStr">
        <is>
          <t>Tugas mingguan</t>
        </is>
      </c>
      <c r="H8" s="4" t="inlineStr">
        <is>
          <t>Ketepatan konsep/prosedur, kemampuan analisis, kualitas unjuk kerja, dan dokumentasi terkait integral tak tentu.</t>
        </is>
      </c>
      <c r="I8" s="4" t="n">
        <v>3</v>
      </c>
      <c r="J8" s="4" t="inlineStr">
        <is>
          <t>Non-Tes</t>
        </is>
      </c>
      <c r="K8" s="4" t="inlineStr">
        <is>
          <t>Tugas terstruktur/praktik</t>
        </is>
      </c>
      <c r="L8" s="4" t="inlineStr">
        <is>
          <t>Lembar tugas, studi kasus, laporan, logbook, dan/atau bahan presentasi</t>
        </is>
      </c>
      <c r="M8" s="4" t="inlineStr">
        <is>
          <t>Rubrik analitik: ketepatan konsep/prosedur, kelengkapan unjuk kerja, analisis data, dokumentasi/komunikasi, sikap profesional, dan ketepatan waktu.</t>
        </is>
      </c>
    </row>
    <row r="9" ht="24" customHeight="1">
      <c r="A9" s="5" t="inlineStr">
        <is>
          <t>RTE261001</t>
        </is>
      </c>
      <c r="B9" s="5" t="inlineStr">
        <is>
          <t>RTE261001-01</t>
        </is>
      </c>
      <c r="C9" s="5" t="n">
        <v>8</v>
      </c>
      <c r="D9" s="5" t="inlineStr">
        <is>
          <t>CPMK01.02</t>
        </is>
      </c>
      <c r="E9" s="5" t="inlineStr">
        <is>
          <t>Mahasiswa mampu menjelaskan, menerapkan, menganalisis, dan/atau mendemonstrasikan integrasi materi awal matematika 1 sesuai konteks Matematika 1.</t>
        </is>
      </c>
      <c r="F9" s="5" t="inlineStr">
        <is>
          <t>Integrasi materi awal Matematika 1</t>
        </is>
      </c>
      <c r="G9" s="5" t="inlineStr">
        <is>
          <t>Kuis dan tugas</t>
        </is>
      </c>
      <c r="H9" s="5" t="inlineStr">
        <is>
          <t>Ketepatan konsep/prosedur, kemampuan analisis, kualitas unjuk kerja, dan dokumentasi terkait integrasi materi awal matematika 1.</t>
        </is>
      </c>
      <c r="I9" s="5" t="n">
        <v>7</v>
      </c>
      <c r="J9" s="5" t="inlineStr">
        <is>
          <t>Tes</t>
        </is>
      </c>
      <c r="K9" s="5" t="inlineStr">
        <is>
          <t>Kuis</t>
        </is>
      </c>
      <c r="L9" s="5" t="inlineStr">
        <is>
          <t>Soal uraian, studi kasus, dan/atau lembar kerja evaluasi</t>
        </is>
      </c>
      <c r="M9" s="5" t="inlineStr">
        <is>
          <t>Rubrik analitik: ketepatan konsep/prosedur, kelengkapan unjuk kerja, analisis data, dokumentasi/komunikasi, sikap profesional, dan ketepatan waktu.</t>
        </is>
      </c>
    </row>
    <row r="10" ht="24" customHeight="1">
      <c r="A10" s="4" t="inlineStr">
        <is>
          <t>RTE261001</t>
        </is>
      </c>
      <c r="B10" s="4" t="inlineStr">
        <is>
          <t>RTE261001-01</t>
        </is>
      </c>
      <c r="C10" s="4" t="n">
        <v>9</v>
      </c>
      <c r="D10" s="4" t="inlineStr">
        <is>
          <t>CPMK01.01</t>
        </is>
      </c>
      <c r="E10" s="4" t="inlineStr">
        <is>
          <t>Mahasiswa mampu menunjukkan penguasaan capaian pembelajaran tengah semester.</t>
        </is>
      </c>
      <c r="F10" s="4" t="inlineStr">
        <is>
          <t>Ujian Tengah Semester (UTS)</t>
        </is>
      </c>
      <c r="G10" s="4" t="inlineStr">
        <is>
          <t>UTS</t>
        </is>
      </c>
      <c r="H10" s="4" t="inlineStr">
        <is>
          <t>Ketepatan konsep/prosedur, kemampuan analisis, kualitas unjuk kerja, dan dokumentasi terkait ujian tengah semester (uts).</t>
        </is>
      </c>
      <c r="I10" s="4" t="n">
        <v>20</v>
      </c>
      <c r="J10" s="4" t="inlineStr">
        <is>
          <t>Tes</t>
        </is>
      </c>
      <c r="K10" s="4" t="inlineStr">
        <is>
          <t>Tertulis/Praktik UTS</t>
        </is>
      </c>
      <c r="L10" s="4" t="inlineStr">
        <is>
          <t>Soal uraian, studi kasus, dan/atau lembar kerja evaluasi</t>
        </is>
      </c>
      <c r="M10" s="4" t="inlineStr">
        <is>
          <t>Rubrik analitik: ketepatan konsep/prosedur, kelengkapan unjuk kerja, analisis data, dokumentasi/komunikasi, sikap profesional, dan ketepatan waktu.</t>
        </is>
      </c>
    </row>
    <row r="11" ht="24" customHeight="1">
      <c r="A11" s="5" t="inlineStr">
        <is>
          <t>RTE261001</t>
        </is>
      </c>
      <c r="B11" s="5" t="inlineStr">
        <is>
          <t>RTE261001-01</t>
        </is>
      </c>
      <c r="C11" s="5" t="n">
        <v>10</v>
      </c>
      <c r="D11" s="5" t="inlineStr">
        <is>
          <t>CPMK01.02</t>
        </is>
      </c>
      <c r="E11" s="5" t="inlineStr">
        <is>
          <t>Mahasiswa mampu menjelaskan, menerapkan, menganalisis, dan/atau mendemonstrasikan integral tentu sesuai konteks Matematika 1.</t>
        </is>
      </c>
      <c r="F11" s="5" t="inlineStr">
        <is>
          <t>Integral tentu</t>
        </is>
      </c>
      <c r="G11" s="5" t="inlineStr">
        <is>
          <t>Tugas mingguan</t>
        </is>
      </c>
      <c r="H11" s="5" t="inlineStr">
        <is>
          <t>Ketepatan konsep/prosedur, kemampuan analisis, kualitas unjuk kerja, dan dokumentasi terkait integral tentu.</t>
        </is>
      </c>
      <c r="I11" s="5" t="n">
        <v>3</v>
      </c>
      <c r="J11" s="5" t="inlineStr">
        <is>
          <t>Non-Tes</t>
        </is>
      </c>
      <c r="K11" s="5" t="inlineStr">
        <is>
          <t>Tugas terstruktur/praktik</t>
        </is>
      </c>
      <c r="L11" s="5" t="inlineStr">
        <is>
          <t>Lembar tugas, studi kasus, laporan, logbook, dan/atau bahan presentasi</t>
        </is>
      </c>
      <c r="M11" s="5" t="inlineStr">
        <is>
          <t>Rubrik analitik: ketepatan konsep/prosedur, kelengkapan unjuk kerja, analisis data, dokumentasi/komunikasi, sikap profesional, dan ketepatan waktu.</t>
        </is>
      </c>
    </row>
    <row r="12" ht="24" customHeight="1">
      <c r="A12" s="4" t="inlineStr">
        <is>
          <t>RTE261001</t>
        </is>
      </c>
      <c r="B12" s="4" t="inlineStr">
        <is>
          <t>RTE261001-01</t>
        </is>
      </c>
      <c r="C12" s="4" t="n">
        <v>11</v>
      </c>
      <c r="D12" s="4" t="inlineStr">
        <is>
          <t>CPMK01.01</t>
        </is>
      </c>
      <c r="E12" s="4" t="inlineStr">
        <is>
          <t>Mahasiswa mampu menjelaskan, menerapkan, menganalisis, dan/atau mendemonstrasikan aplikasi integral sesuai konteks Matematika 1.</t>
        </is>
      </c>
      <c r="F12" s="4" t="inlineStr">
        <is>
          <t>Aplikasi integral</t>
        </is>
      </c>
      <c r="G12" s="4" t="inlineStr">
        <is>
          <t>Tugas mingguan</t>
        </is>
      </c>
      <c r="H12" s="4" t="inlineStr">
        <is>
          <t>Ketepatan konsep/prosedur, kemampuan analisis, kualitas unjuk kerja, dan dokumentasi terkait aplikasi integral.</t>
        </is>
      </c>
      <c r="I12" s="4" t="n">
        <v>3</v>
      </c>
      <c r="J12" s="4" t="inlineStr">
        <is>
          <t>Non-Tes</t>
        </is>
      </c>
      <c r="K12" s="4" t="inlineStr">
        <is>
          <t>Tugas terstruktur/praktik</t>
        </is>
      </c>
      <c r="L12" s="4" t="inlineStr">
        <is>
          <t>Lembar tugas, studi kasus, laporan, logbook, dan/atau bahan presentasi</t>
        </is>
      </c>
      <c r="M12" s="4" t="inlineStr">
        <is>
          <t>Rubrik analitik: ketepatan konsep/prosedur, kelengkapan unjuk kerja, analisis data, dokumentasi/komunikasi, sikap profesional, dan ketepatan waktu.</t>
        </is>
      </c>
    </row>
    <row r="13" ht="24" customHeight="1">
      <c r="A13" s="5" t="inlineStr">
        <is>
          <t>RTE261001</t>
        </is>
      </c>
      <c r="B13" s="5" t="inlineStr">
        <is>
          <t>RTE261001-01</t>
        </is>
      </c>
      <c r="C13" s="5" t="n">
        <v>12</v>
      </c>
      <c r="D13" s="5" t="inlineStr">
        <is>
          <t>CPMK01.02</t>
        </is>
      </c>
      <c r="E13" s="5" t="inlineStr">
        <is>
          <t>Mahasiswa mampu menjelaskan, menerapkan, menganalisis, dan/atau mendemonstrasikan vektor sesuai konteks Matematika 1.</t>
        </is>
      </c>
      <c r="F13" s="5" t="inlineStr">
        <is>
          <t>Vektor</t>
        </is>
      </c>
      <c r="G13" s="5" t="inlineStr">
        <is>
          <t>Tugas mingguan</t>
        </is>
      </c>
      <c r="H13" s="5" t="inlineStr">
        <is>
          <t>Ketepatan konsep/prosedur, kemampuan analisis, kualitas unjuk kerja, dan dokumentasi terkait vektor.</t>
        </is>
      </c>
      <c r="I13" s="5" t="n">
        <v>3</v>
      </c>
      <c r="J13" s="5" t="inlineStr">
        <is>
          <t>Non-Tes</t>
        </is>
      </c>
      <c r="K13" s="5" t="inlineStr">
        <is>
          <t>Tugas terstruktur/praktik</t>
        </is>
      </c>
      <c r="L13" s="5" t="inlineStr">
        <is>
          <t>Lembar tugas, studi kasus, laporan, logbook, dan/atau bahan presentasi</t>
        </is>
      </c>
      <c r="M13" s="5" t="inlineStr">
        <is>
          <t>Rubrik analitik: ketepatan konsep/prosedur, kelengkapan unjuk kerja, analisis data, dokumentasi/komunikasi, sikap profesional, dan ketepatan waktu.</t>
        </is>
      </c>
    </row>
    <row r="14" ht="24" customHeight="1">
      <c r="A14" s="4" t="inlineStr">
        <is>
          <t>RTE261001</t>
        </is>
      </c>
      <c r="B14" s="4" t="inlineStr">
        <is>
          <t>RTE261001-01</t>
        </is>
      </c>
      <c r="C14" s="4" t="n">
        <v>13</v>
      </c>
      <c r="D14" s="4" t="inlineStr">
        <is>
          <t>CPMK01.01</t>
        </is>
      </c>
      <c r="E14" s="4" t="inlineStr">
        <is>
          <t>Mahasiswa mampu menjelaskan, menerapkan, menganalisis, dan/atau mendemonstrasikan matriks sesuai konteks Matematika 1.</t>
        </is>
      </c>
      <c r="F14" s="4" t="inlineStr">
        <is>
          <t>Matriks</t>
        </is>
      </c>
      <c r="G14" s="4" t="inlineStr">
        <is>
          <t>Tugas mingguan</t>
        </is>
      </c>
      <c r="H14" s="4" t="inlineStr">
        <is>
          <t>Ketepatan konsep/prosedur, kemampuan analisis, kualitas unjuk kerja, dan dokumentasi terkait matriks.</t>
        </is>
      </c>
      <c r="I14" s="4" t="n">
        <v>3</v>
      </c>
      <c r="J14" s="4" t="inlineStr">
        <is>
          <t>Non-Tes</t>
        </is>
      </c>
      <c r="K14" s="4" t="inlineStr">
        <is>
          <t>Tugas terstruktur/praktik</t>
        </is>
      </c>
      <c r="L14" s="4" t="inlineStr">
        <is>
          <t>Lembar tugas, studi kasus, laporan, logbook, dan/atau bahan presentasi</t>
        </is>
      </c>
      <c r="M14" s="4" t="inlineStr">
        <is>
          <t>Rubrik analitik: ketepatan konsep/prosedur, kelengkapan unjuk kerja, analisis data, dokumentasi/komunikasi, sikap profesional, dan ketepatan waktu.</t>
        </is>
      </c>
    </row>
    <row r="15" ht="24" customHeight="1">
      <c r="A15" s="5" t="inlineStr">
        <is>
          <t>RTE261001</t>
        </is>
      </c>
      <c r="B15" s="5" t="inlineStr">
        <is>
          <t>RTE261001-01</t>
        </is>
      </c>
      <c r="C15" s="5" t="n">
        <v>14</v>
      </c>
      <c r="D15" s="5" t="inlineStr">
        <is>
          <t>CPMK01.02</t>
        </is>
      </c>
      <c r="E15" s="5" t="inlineStr">
        <is>
          <t>Mahasiswa mampu menjelaskan, menerapkan, menganalisis, dan/atau mendemonstrasikan sistem persamaan linear sesuai konteks Matematika 1.</t>
        </is>
      </c>
      <c r="F15" s="5" t="inlineStr">
        <is>
          <t>Sistem persamaan linear</t>
        </is>
      </c>
      <c r="G15" s="5" t="inlineStr">
        <is>
          <t>Tugas mingguan</t>
        </is>
      </c>
      <c r="H15" s="5" t="inlineStr">
        <is>
          <t>Ketepatan konsep/prosedur, kemampuan analisis, kualitas unjuk kerja, dan dokumentasi terkait sistem persamaan linear.</t>
        </is>
      </c>
      <c r="I15" s="5" t="n">
        <v>3</v>
      </c>
      <c r="J15" s="5" t="inlineStr">
        <is>
          <t>Non-Tes</t>
        </is>
      </c>
      <c r="K15" s="5" t="inlineStr">
        <is>
          <t>Tugas terstruktur/praktik</t>
        </is>
      </c>
      <c r="L15" s="5" t="inlineStr">
        <is>
          <t>Lembar tugas, studi kasus, laporan, logbook, dan/atau bahan presentasi</t>
        </is>
      </c>
      <c r="M15" s="5" t="inlineStr">
        <is>
          <t>Rubrik analitik: ketepatan konsep/prosedur, kelengkapan unjuk kerja, analisis data, dokumentasi/komunikasi, sikap profesional, dan ketepatan waktu.</t>
        </is>
      </c>
    </row>
    <row r="16" ht="24" customHeight="1">
      <c r="A16" s="4" t="inlineStr">
        <is>
          <t>RTE261001</t>
        </is>
      </c>
      <c r="B16" s="4" t="inlineStr">
        <is>
          <t>RTE261001-01</t>
        </is>
      </c>
      <c r="C16" s="4" t="n">
        <v>15</v>
      </c>
      <c r="D16" s="4" t="inlineStr">
        <is>
          <t>CPMK01.01</t>
        </is>
      </c>
      <c r="E16" s="4" t="inlineStr">
        <is>
          <t>Mahasiswa mampu menjelaskan, menerapkan, menganalisis, dan/atau mendemonstrasikan proyek/presentasi terapan matematika 1 sesuai konteks Matematika 1.</t>
        </is>
      </c>
      <c r="F16" s="4" t="inlineStr">
        <is>
          <t>Proyek/presentasi terapan Matematika 1</t>
        </is>
      </c>
      <c r="G16" s="4" t="inlineStr">
        <is>
          <t>Proyek dan presentasi</t>
        </is>
      </c>
      <c r="H16" s="4" t="inlineStr">
        <is>
          <t>Ketepatan konsep/prosedur, kemampuan analisis, kualitas unjuk kerja, dan dokumentasi terkait proyek/presentasi terapan matematika 1.</t>
        </is>
      </c>
      <c r="I16" s="4" t="n">
        <v>20</v>
      </c>
      <c r="J16" s="4" t="inlineStr">
        <is>
          <t>Non-Tes</t>
        </is>
      </c>
      <c r="K16" s="4" t="inlineStr">
        <is>
          <t>Proyek dan presentasi</t>
        </is>
      </c>
      <c r="L16" s="4" t="inlineStr">
        <is>
          <t>Lembar tugas, studi kasus, laporan, logbook, dan/atau bahan presentasi</t>
        </is>
      </c>
      <c r="M16" s="4" t="inlineStr">
        <is>
          <t>Rubrik analitik: ketepatan konsep/prosedur, kelengkapan unjuk kerja, analisis data, dokumentasi/komunikasi, sikap profesional, dan ketepatan waktu.</t>
        </is>
      </c>
    </row>
    <row r="17" ht="24" customHeight="1">
      <c r="A17" s="5" t="inlineStr">
        <is>
          <t>RTE261001</t>
        </is>
      </c>
      <c r="B17" s="5" t="inlineStr">
        <is>
          <t>RTE261001-01</t>
        </is>
      </c>
      <c r="C17" s="5" t="n">
        <v>16</v>
      </c>
      <c r="D17" s="5" t="inlineStr">
        <is>
          <t>CPMK01.02</t>
        </is>
      </c>
      <c r="E17" s="5" t="inlineStr">
        <is>
          <t>Mahasiswa mampu menunjukkan penguasaan capaian pembelajaran akhir semester.</t>
        </is>
      </c>
      <c r="F17" s="5" t="inlineStr">
        <is>
          <t>Ujian Akhir Semester (UAS)</t>
        </is>
      </c>
      <c r="G17" s="5" t="inlineStr">
        <is>
          <t>UAS</t>
        </is>
      </c>
      <c r="H17" s="5" t="inlineStr">
        <is>
          <t>Ketepatan konsep/prosedur, kemampuan analisis, kualitas unjuk kerja, dan dokumentasi terkait ujian akhir semester (uas).</t>
        </is>
      </c>
      <c r="I17" s="5" t="n">
        <v>20</v>
      </c>
      <c r="J17" s="5" t="inlineStr">
        <is>
          <t>Tes</t>
        </is>
      </c>
      <c r="K17" s="5" t="inlineStr">
        <is>
          <t>Tertulis/Praktik UAS</t>
        </is>
      </c>
      <c r="L17" s="5" t="inlineStr">
        <is>
          <t>Soal uraian, studi kasus, dan/atau lembar kerja evaluasi</t>
        </is>
      </c>
      <c r="M17" s="5" t="inlineStr">
        <is>
          <t>Rubrik analitik: ketepatan konsep/prosedur, kelengkapan unjuk kerja, analisis data, dokumentasi/komunikasi, sikap profesional, dan ketepatan waktu.</t>
        </is>
      </c>
    </row>
    <row r="18" ht="24" customHeight="1">
      <c r="A18" s="4" t="inlineStr">
        <is>
          <t>RTE261002</t>
        </is>
      </c>
      <c r="B18" s="4" t="inlineStr">
        <is>
          <t>RTE261002-02</t>
        </is>
      </c>
      <c r="C18" s="4" t="n">
        <v>1</v>
      </c>
      <c r="D18" s="4" t="inlineStr">
        <is>
          <t>CPMK01.01</t>
        </is>
      </c>
      <c r="E18" s="4" t="inlineStr">
        <is>
          <t>Mahasiswa mampu menjelaskan, menerapkan, menganalisis, dan/atau mendemonstrasikan kontrak pembelajaran dan pengantar fisika sesuai konteks Fisika.</t>
        </is>
      </c>
      <c r="F18" s="4" t="inlineStr">
        <is>
          <t>Kontrak pembelajaran dan pengantar Fisika</t>
        </is>
      </c>
      <c r="G18" s="4" t="inlineStr">
        <is>
          <t>Partisipasi dan kontrak pembelajaran</t>
        </is>
      </c>
      <c r="H18" s="4" t="inlineStr">
        <is>
          <t>Ketepatan konsep/prosedur, kemampuan analisis, kualitas unjuk kerja, dan dokumentasi terkait kontrak pembelajaran dan pengantar fisika.</t>
        </is>
      </c>
      <c r="I18" s="4" t="n">
        <v>0</v>
      </c>
      <c r="J18" s="4" t="inlineStr">
        <is>
          <t>Non-Tes</t>
        </is>
      </c>
      <c r="K18" s="4" t="inlineStr">
        <is>
          <t>Tugas terstruktur/praktik</t>
        </is>
      </c>
      <c r="L18" s="4" t="inlineStr">
        <is>
          <t>Lembar tugas, studi kasus, laporan, logbook, dan/atau bahan presentasi</t>
        </is>
      </c>
      <c r="M18" s="4" t="inlineStr">
        <is>
          <t>Rubrik analitik: ketepatan konsep/prosedur, kelengkapan unjuk kerja, analisis data, dokumentasi/komunikasi, sikap profesional, dan ketepatan waktu.</t>
        </is>
      </c>
    </row>
    <row r="19" ht="24" customHeight="1">
      <c r="A19" s="5" t="inlineStr">
        <is>
          <t>RTE261002</t>
        </is>
      </c>
      <c r="B19" s="5" t="inlineStr">
        <is>
          <t>RTE261002-02</t>
        </is>
      </c>
      <c r="C19" s="5" t="n">
        <v>2</v>
      </c>
      <c r="D19" s="5" t="inlineStr">
        <is>
          <t>CPMK01.01</t>
        </is>
      </c>
      <c r="E19" s="5" t="inlineStr">
        <is>
          <t>Mahasiswa mampu menjelaskan, menerapkan, menganalisis, dan/atau mendemonstrasikan konsep dasar fisika sesuai konteks Fisika.</t>
        </is>
      </c>
      <c r="F19" s="5" t="inlineStr">
        <is>
          <t>Konsep dasar Fisika</t>
        </is>
      </c>
      <c r="G19" s="5" t="inlineStr">
        <is>
          <t>Tugas mingguan</t>
        </is>
      </c>
      <c r="H19" s="5" t="inlineStr">
        <is>
          <t>Ketepatan konsep/prosedur, kemampuan analisis, kualitas unjuk kerja, dan dokumentasi terkait konsep dasar fisika.</t>
        </is>
      </c>
      <c r="I19" s="5" t="n">
        <v>3</v>
      </c>
      <c r="J19" s="5" t="inlineStr">
        <is>
          <t>Non-Tes</t>
        </is>
      </c>
      <c r="K19" s="5" t="inlineStr">
        <is>
          <t>Tugas terstruktur/praktik</t>
        </is>
      </c>
      <c r="L19" s="5" t="inlineStr">
        <is>
          <t>Lembar tugas, studi kasus, laporan, logbook, dan/atau bahan presentasi</t>
        </is>
      </c>
      <c r="M19" s="5" t="inlineStr">
        <is>
          <t>Rubrik analitik: ketepatan konsep/prosedur, kelengkapan unjuk kerja, analisis data, dokumentasi/komunikasi, sikap profesional, dan ketepatan waktu.</t>
        </is>
      </c>
    </row>
    <row r="20" ht="24" customHeight="1">
      <c r="A20" s="4" t="inlineStr">
        <is>
          <t>RTE261002</t>
        </is>
      </c>
      <c r="B20" s="4" t="inlineStr">
        <is>
          <t>RTE261002-02</t>
        </is>
      </c>
      <c r="C20" s="4" t="n">
        <v>3</v>
      </c>
      <c r="D20" s="4" t="inlineStr">
        <is>
          <t>CPMK08.02</t>
        </is>
      </c>
      <c r="E20" s="4" t="inlineStr">
        <is>
          <t>Mahasiswa mampu menjelaskan, menerapkan, menganalisis, dan/atau mendemonstrasikan terminologi dan ruang lingkup fisika sesuai konteks Fisika.</t>
        </is>
      </c>
      <c r="F20" s="4" t="inlineStr">
        <is>
          <t>Terminologi dan ruang lingkup Fisika</t>
        </is>
      </c>
      <c r="G20" s="4" t="inlineStr">
        <is>
          <t>Tugas mingguan</t>
        </is>
      </c>
      <c r="H20" s="4" t="inlineStr">
        <is>
          <t>Ketepatan konsep/prosedur, kemampuan analisis, kualitas unjuk kerja, dan dokumentasi terkait terminologi dan ruang lingkup fisika.</t>
        </is>
      </c>
      <c r="I20" s="4" t="n">
        <v>3</v>
      </c>
      <c r="J20" s="4" t="inlineStr">
        <is>
          <t>Non-Tes</t>
        </is>
      </c>
      <c r="K20" s="4" t="inlineStr">
        <is>
          <t>Tugas terstruktur/praktik</t>
        </is>
      </c>
      <c r="L20" s="4" t="inlineStr">
        <is>
          <t>Lembar tugas, studi kasus, laporan, logbook, dan/atau bahan presentasi</t>
        </is>
      </c>
      <c r="M20" s="4" t="inlineStr">
        <is>
          <t>Rubrik analitik: ketepatan konsep/prosedur, kelengkapan unjuk kerja, analisis data, dokumentasi/komunikasi, sikap profesional, dan ketepatan waktu.</t>
        </is>
      </c>
    </row>
    <row r="21" ht="24" customHeight="1">
      <c r="A21" s="5" t="inlineStr">
        <is>
          <t>RTE261002</t>
        </is>
      </c>
      <c r="B21" s="5" t="inlineStr">
        <is>
          <t>RTE261002-02</t>
        </is>
      </c>
      <c r="C21" s="5" t="n">
        <v>4</v>
      </c>
      <c r="D21" s="5" t="inlineStr">
        <is>
          <t>CPMK01.01</t>
        </is>
      </c>
      <c r="E21" s="5" t="inlineStr">
        <is>
          <t>Mahasiswa mampu menjelaskan, menerapkan, menganalisis, dan/atau mendemonstrasikan prinsip kerja fisika sesuai konteks Fisika.</t>
        </is>
      </c>
      <c r="F21" s="5" t="inlineStr">
        <is>
          <t>Prinsip kerja Fisika</t>
        </is>
      </c>
      <c r="G21" s="5" t="inlineStr">
        <is>
          <t>Tugas mingguan</t>
        </is>
      </c>
      <c r="H21" s="5" t="inlineStr">
        <is>
          <t>Ketepatan konsep/prosedur, kemampuan analisis, kualitas unjuk kerja, dan dokumentasi terkait prinsip kerja fisika.</t>
        </is>
      </c>
      <c r="I21" s="5" t="n">
        <v>3</v>
      </c>
      <c r="J21" s="5" t="inlineStr">
        <is>
          <t>Non-Tes</t>
        </is>
      </c>
      <c r="K21" s="5" t="inlineStr">
        <is>
          <t>Tugas terstruktur/praktik</t>
        </is>
      </c>
      <c r="L21" s="5" t="inlineStr">
        <is>
          <t>Lembar tugas, studi kasus, laporan, logbook, dan/atau bahan presentasi</t>
        </is>
      </c>
      <c r="M21" s="5" t="inlineStr">
        <is>
          <t>Rubrik analitik: ketepatan konsep/prosedur, kelengkapan unjuk kerja, analisis data, dokumentasi/komunikasi, sikap profesional, dan ketepatan waktu.</t>
        </is>
      </c>
    </row>
    <row r="22" ht="24" customHeight="1">
      <c r="A22" s="4" t="inlineStr">
        <is>
          <t>RTE261002</t>
        </is>
      </c>
      <c r="B22" s="4" t="inlineStr">
        <is>
          <t>RTE261002-02</t>
        </is>
      </c>
      <c r="C22" s="4" t="n">
        <v>5</v>
      </c>
      <c r="D22" s="4" t="inlineStr">
        <is>
          <t>CPMK08.02</t>
        </is>
      </c>
      <c r="E22" s="4" t="inlineStr">
        <is>
          <t>Mahasiswa mampu menjelaskan, menerapkan, menganalisis, dan/atau mendemonstrasikan model dan representasi fisika sesuai konteks Fisika.</t>
        </is>
      </c>
      <c r="F22" s="4" t="inlineStr">
        <is>
          <t>Model dan representasi Fisika</t>
        </is>
      </c>
      <c r="G22" s="4" t="inlineStr">
        <is>
          <t>Tugas mingguan</t>
        </is>
      </c>
      <c r="H22" s="4" t="inlineStr">
        <is>
          <t>Ketepatan konsep/prosedur, kemampuan analisis, kualitas unjuk kerja, dan dokumentasi terkait model dan representasi fisika.</t>
        </is>
      </c>
      <c r="I22" s="4" t="n">
        <v>3</v>
      </c>
      <c r="J22" s="4" t="inlineStr">
        <is>
          <t>Non-Tes</t>
        </is>
      </c>
      <c r="K22" s="4" t="inlineStr">
        <is>
          <t>Tugas terstruktur/praktik</t>
        </is>
      </c>
      <c r="L22" s="4" t="inlineStr">
        <is>
          <t>Lembar tugas, studi kasus, laporan, logbook, dan/atau bahan presentasi</t>
        </is>
      </c>
      <c r="M22" s="4" t="inlineStr">
        <is>
          <t>Rubrik analitik: ketepatan konsep/prosedur, kelengkapan unjuk kerja, analisis data, dokumentasi/komunikasi, sikap profesional, dan ketepatan waktu.</t>
        </is>
      </c>
    </row>
    <row r="23" ht="24" customHeight="1">
      <c r="A23" s="5" t="inlineStr">
        <is>
          <t>RTE261002</t>
        </is>
      </c>
      <c r="B23" s="5" t="inlineStr">
        <is>
          <t>RTE261002-02</t>
        </is>
      </c>
      <c r="C23" s="5" t="n">
        <v>6</v>
      </c>
      <c r="D23" s="5" t="inlineStr">
        <is>
          <t>CPMK04.02</t>
        </is>
      </c>
      <c r="E23" s="5" t="inlineStr">
        <is>
          <t>Mahasiswa mampu menjelaskan, menerapkan, menganalisis, dan/atau mendemonstrasikan metode analisis fisika sesuai konteks Fisika.</t>
        </is>
      </c>
      <c r="F23" s="5" t="inlineStr">
        <is>
          <t>Metode analisis Fisika</t>
        </is>
      </c>
      <c r="G23" s="5" t="inlineStr">
        <is>
          <t>Tugas mingguan</t>
        </is>
      </c>
      <c r="H23" s="5" t="inlineStr">
        <is>
          <t>Ketepatan konsep/prosedur, kemampuan analisis, kualitas unjuk kerja, dan dokumentasi terkait metode analisis fisika.</t>
        </is>
      </c>
      <c r="I23" s="5" t="n">
        <v>3</v>
      </c>
      <c r="J23" s="5" t="inlineStr">
        <is>
          <t>Non-Tes</t>
        </is>
      </c>
      <c r="K23" s="5" t="inlineStr">
        <is>
          <t>Tugas terstruktur/praktik</t>
        </is>
      </c>
      <c r="L23" s="5" t="inlineStr">
        <is>
          <t>Lembar tugas, studi kasus, laporan, logbook, dan/atau bahan presentasi</t>
        </is>
      </c>
      <c r="M23" s="5" t="inlineStr">
        <is>
          <t>Rubrik analitik: ketepatan konsep/prosedur, kelengkapan unjuk kerja, analisis data, dokumentasi/komunikasi, sikap profesional, dan ketepatan waktu.</t>
        </is>
      </c>
    </row>
    <row r="24" ht="24" customHeight="1">
      <c r="A24" s="4" t="inlineStr">
        <is>
          <t>RTE261002</t>
        </is>
      </c>
      <c r="B24" s="4" t="inlineStr">
        <is>
          <t>RTE261002-02</t>
        </is>
      </c>
      <c r="C24" s="4" t="n">
        <v>7</v>
      </c>
      <c r="D24" s="4" t="inlineStr">
        <is>
          <t>CPMK04.02</t>
        </is>
      </c>
      <c r="E24" s="4" t="inlineStr">
        <is>
          <t>Mahasiswa mampu menjelaskan, menerapkan, menganalisis, dan/atau mendemonstrasikan perhitungan dasar fisika sesuai konteks Fisika.</t>
        </is>
      </c>
      <c r="F24" s="4" t="inlineStr">
        <is>
          <t>Perhitungan dasar Fisika</t>
        </is>
      </c>
      <c r="G24" s="4" t="inlineStr">
        <is>
          <t>Tugas mingguan</t>
        </is>
      </c>
      <c r="H24" s="4" t="inlineStr">
        <is>
          <t>Ketepatan konsep/prosedur, kemampuan analisis, kualitas unjuk kerja, dan dokumentasi terkait perhitungan dasar fisika.</t>
        </is>
      </c>
      <c r="I24" s="4" t="n">
        <v>3</v>
      </c>
      <c r="J24" s="4" t="inlineStr">
        <is>
          <t>Non-Tes</t>
        </is>
      </c>
      <c r="K24" s="4" t="inlineStr">
        <is>
          <t>Tugas terstruktur/praktik</t>
        </is>
      </c>
      <c r="L24" s="4" t="inlineStr">
        <is>
          <t>Lembar tugas, studi kasus, laporan, logbook, dan/atau bahan presentasi</t>
        </is>
      </c>
      <c r="M24" s="4" t="inlineStr">
        <is>
          <t>Rubrik analitik: ketepatan konsep/prosedur, kelengkapan unjuk kerja, analisis data, dokumentasi/komunikasi, sikap profesional, dan ketepatan waktu.</t>
        </is>
      </c>
    </row>
    <row r="25" ht="24" customHeight="1">
      <c r="A25" s="5" t="inlineStr">
        <is>
          <t>RTE261002</t>
        </is>
      </c>
      <c r="B25" s="5" t="inlineStr">
        <is>
          <t>RTE261002-02</t>
        </is>
      </c>
      <c r="C25" s="5" t="n">
        <v>8</v>
      </c>
      <c r="D25" s="5" t="inlineStr">
        <is>
          <t>CPMK08.02</t>
        </is>
      </c>
      <c r="E25" s="5" t="inlineStr">
        <is>
          <t>Mahasiswa mampu menjelaskan, menerapkan, menganalisis, dan/atau mendemonstrasikan integrasi materi awal fisika sesuai konteks Fisika.</t>
        </is>
      </c>
      <c r="F25" s="5" t="inlineStr">
        <is>
          <t>Integrasi materi awal Fisika</t>
        </is>
      </c>
      <c r="G25" s="5" t="inlineStr">
        <is>
          <t>Kuis dan tugas</t>
        </is>
      </c>
      <c r="H25" s="5" t="inlineStr">
        <is>
          <t>Ketepatan konsep/prosedur, kemampuan analisis, kualitas unjuk kerja, dan dokumentasi terkait integrasi materi awal fisika.</t>
        </is>
      </c>
      <c r="I25" s="5" t="n">
        <v>7</v>
      </c>
      <c r="J25" s="5" t="inlineStr">
        <is>
          <t>Tes</t>
        </is>
      </c>
      <c r="K25" s="5" t="inlineStr">
        <is>
          <t>Kuis</t>
        </is>
      </c>
      <c r="L25" s="5" t="inlineStr">
        <is>
          <t>Soal uraian, studi kasus, dan/atau lembar kerja evaluasi</t>
        </is>
      </c>
      <c r="M25" s="5" t="inlineStr">
        <is>
          <t>Rubrik analitik: ketepatan konsep/prosedur, kelengkapan unjuk kerja, analisis data, dokumentasi/komunikasi, sikap profesional, dan ketepatan waktu.</t>
        </is>
      </c>
    </row>
    <row r="26" ht="24" customHeight="1">
      <c r="A26" s="4" t="inlineStr">
        <is>
          <t>RTE261002</t>
        </is>
      </c>
      <c r="B26" s="4" t="inlineStr">
        <is>
          <t>RTE261002-02</t>
        </is>
      </c>
      <c r="C26" s="4" t="n">
        <v>9</v>
      </c>
      <c r="D26" s="4" t="inlineStr">
        <is>
          <t>CPMK01.01</t>
        </is>
      </c>
      <c r="E26" s="4" t="inlineStr">
        <is>
          <t>Mahasiswa mampu menunjukkan penguasaan capaian pembelajaran tengah semester.</t>
        </is>
      </c>
      <c r="F26" s="4" t="inlineStr">
        <is>
          <t>Ujian Tengah Semester (UTS)</t>
        </is>
      </c>
      <c r="G26" s="4" t="inlineStr">
        <is>
          <t>UTS</t>
        </is>
      </c>
      <c r="H26" s="4" t="inlineStr">
        <is>
          <t>Ketepatan konsep/prosedur, kemampuan analisis, kualitas unjuk kerja, dan dokumentasi terkait ujian tengah semester (uts).</t>
        </is>
      </c>
      <c r="I26" s="4" t="n">
        <v>20</v>
      </c>
      <c r="J26" s="4" t="inlineStr">
        <is>
          <t>Tes</t>
        </is>
      </c>
      <c r="K26" s="4" t="inlineStr">
        <is>
          <t>Tertulis/Praktik UTS</t>
        </is>
      </c>
      <c r="L26" s="4" t="inlineStr">
        <is>
          <t>Soal uraian, studi kasus, dan/atau lembar kerja evaluasi</t>
        </is>
      </c>
      <c r="M26" s="4" t="inlineStr">
        <is>
          <t>Rubrik analitik: ketepatan konsep/prosedur, kelengkapan unjuk kerja, analisis data, dokumentasi/komunikasi, sikap profesional, dan ketepatan waktu.</t>
        </is>
      </c>
    </row>
    <row r="27" ht="24" customHeight="1">
      <c r="A27" s="5" t="inlineStr">
        <is>
          <t>RTE261002</t>
        </is>
      </c>
      <c r="B27" s="5" t="inlineStr">
        <is>
          <t>RTE261002-02</t>
        </is>
      </c>
      <c r="C27" s="5" t="n">
        <v>10</v>
      </c>
      <c r="D27" s="5" t="inlineStr">
        <is>
          <t>CPMK04.02</t>
        </is>
      </c>
      <c r="E27" s="5" t="inlineStr">
        <is>
          <t>Mahasiswa mampu menjelaskan, menerapkan, menganalisis, dan/atau mendemonstrasikan interpretasi hasil fisika sesuai konteks Fisika.</t>
        </is>
      </c>
      <c r="F27" s="5" t="inlineStr">
        <is>
          <t>Interpretasi hasil Fisika</t>
        </is>
      </c>
      <c r="G27" s="5" t="inlineStr">
        <is>
          <t>Tugas mingguan</t>
        </is>
      </c>
      <c r="H27" s="5" t="inlineStr">
        <is>
          <t>Ketepatan konsep/prosedur, kemampuan analisis, kualitas unjuk kerja, dan dokumentasi terkait interpretasi hasil fisika.</t>
        </is>
      </c>
      <c r="I27" s="5" t="n">
        <v>3</v>
      </c>
      <c r="J27" s="5" t="inlineStr">
        <is>
          <t>Non-Tes</t>
        </is>
      </c>
      <c r="K27" s="5" t="inlineStr">
        <is>
          <t>Tugas terstruktur/praktik</t>
        </is>
      </c>
      <c r="L27" s="5" t="inlineStr">
        <is>
          <t>Lembar tugas, studi kasus, laporan, logbook, dan/atau bahan presentasi</t>
        </is>
      </c>
      <c r="M27" s="5" t="inlineStr">
        <is>
          <t>Rubrik analitik: ketepatan konsep/prosedur, kelengkapan unjuk kerja, analisis data, dokumentasi/komunikasi, sikap profesional, dan ketepatan waktu.</t>
        </is>
      </c>
    </row>
    <row r="28" ht="24" customHeight="1">
      <c r="A28" s="4" t="inlineStr">
        <is>
          <t>RTE261002</t>
        </is>
      </c>
      <c r="B28" s="4" t="inlineStr">
        <is>
          <t>RTE261002-02</t>
        </is>
      </c>
      <c r="C28" s="4" t="n">
        <v>11</v>
      </c>
      <c r="D28" s="4" t="inlineStr">
        <is>
          <t>CPMK08.02</t>
        </is>
      </c>
      <c r="E28" s="4" t="inlineStr">
        <is>
          <t>Mahasiswa mampu menjelaskan, menerapkan, menganalisis, dan/atau mendemonstrasikan aplikasi pada teknik elektronika sesuai konteks Fisika.</t>
        </is>
      </c>
      <c r="F28" s="4" t="inlineStr">
        <is>
          <t>Aplikasi pada teknik elektronika</t>
        </is>
      </c>
      <c r="G28" s="4" t="inlineStr">
        <is>
          <t>Tugas mingguan</t>
        </is>
      </c>
      <c r="H28" s="4" t="inlineStr">
        <is>
          <t>Ketepatan konsep/prosedur, kemampuan analisis, kualitas unjuk kerja, dan dokumentasi terkait aplikasi pada teknik elektronika.</t>
        </is>
      </c>
      <c r="I28" s="4" t="n">
        <v>3</v>
      </c>
      <c r="J28" s="4" t="inlineStr">
        <is>
          <t>Non-Tes</t>
        </is>
      </c>
      <c r="K28" s="4" t="inlineStr">
        <is>
          <t>Tugas terstruktur/praktik</t>
        </is>
      </c>
      <c r="L28" s="4" t="inlineStr">
        <is>
          <t>Lembar tugas, studi kasus, laporan, logbook, dan/atau bahan presentasi</t>
        </is>
      </c>
      <c r="M28" s="4" t="inlineStr">
        <is>
          <t>Rubrik analitik: ketepatan konsep/prosedur, kelengkapan unjuk kerja, analisis data, dokumentasi/komunikasi, sikap profesional, dan ketepatan waktu.</t>
        </is>
      </c>
    </row>
    <row r="29" ht="24" customHeight="1">
      <c r="A29" s="5" t="inlineStr">
        <is>
          <t>RTE261002</t>
        </is>
      </c>
      <c r="B29" s="5" t="inlineStr">
        <is>
          <t>RTE261002-02</t>
        </is>
      </c>
      <c r="C29" s="5" t="n">
        <v>12</v>
      </c>
      <c r="D29" s="5" t="inlineStr">
        <is>
          <t>CPMK08.02</t>
        </is>
      </c>
      <c r="E29" s="5" t="inlineStr">
        <is>
          <t>Mahasiswa mampu menjelaskan, menerapkan, menganalisis, dan/atau mendemonstrasikan standar dan praktik profesional sesuai konteks Fisika.</t>
        </is>
      </c>
      <c r="F29" s="5" t="inlineStr">
        <is>
          <t>Standar dan praktik profesional</t>
        </is>
      </c>
      <c r="G29" s="5" t="inlineStr">
        <is>
          <t>Tugas mingguan</t>
        </is>
      </c>
      <c r="H29" s="5" t="inlineStr">
        <is>
          <t>Ketepatan konsep/prosedur, kemampuan analisis, kualitas unjuk kerja, dan dokumentasi terkait standar dan praktik profesional.</t>
        </is>
      </c>
      <c r="I29" s="5" t="n">
        <v>3</v>
      </c>
      <c r="J29" s="5" t="inlineStr">
        <is>
          <t>Non-Tes</t>
        </is>
      </c>
      <c r="K29" s="5" t="inlineStr">
        <is>
          <t>Tugas terstruktur/praktik</t>
        </is>
      </c>
      <c r="L29" s="5" t="inlineStr">
        <is>
          <t>Lembar tugas, studi kasus, laporan, logbook, dan/atau bahan presentasi</t>
        </is>
      </c>
      <c r="M29" s="5" t="inlineStr">
        <is>
          <t>Rubrik analitik: ketepatan konsep/prosedur, kelengkapan unjuk kerja, analisis data, dokumentasi/komunikasi, sikap profesional, dan ketepatan waktu.</t>
        </is>
      </c>
    </row>
    <row r="30" ht="24" customHeight="1">
      <c r="A30" s="4" t="inlineStr">
        <is>
          <t>RTE261002</t>
        </is>
      </c>
      <c r="B30" s="4" t="inlineStr">
        <is>
          <t>RTE261002-02</t>
        </is>
      </c>
      <c r="C30" s="4" t="n">
        <v>13</v>
      </c>
      <c r="D30" s="4" t="inlineStr">
        <is>
          <t>CPMK08.02</t>
        </is>
      </c>
      <c r="E30" s="4" t="inlineStr">
        <is>
          <t>Mahasiswa mampu menjelaskan, menerapkan, menganalisis, dan/atau mendemonstrasikan studi kasus industri sesuai konteks Fisika.</t>
        </is>
      </c>
      <c r="F30" s="4" t="inlineStr">
        <is>
          <t>Studi kasus industri</t>
        </is>
      </c>
      <c r="G30" s="4" t="inlineStr">
        <is>
          <t>Tugas mingguan</t>
        </is>
      </c>
      <c r="H30" s="4" t="inlineStr">
        <is>
          <t>Ketepatan konsep/prosedur, kemampuan analisis, kualitas unjuk kerja, dan dokumentasi terkait studi kasus industri.</t>
        </is>
      </c>
      <c r="I30" s="4" t="n">
        <v>3</v>
      </c>
      <c r="J30" s="4" t="inlineStr">
        <is>
          <t>Non-Tes</t>
        </is>
      </c>
      <c r="K30" s="4" t="inlineStr">
        <is>
          <t>Tugas terstruktur/praktik</t>
        </is>
      </c>
      <c r="L30" s="4" t="inlineStr">
        <is>
          <t>Lembar tugas, studi kasus, laporan, logbook, dan/atau bahan presentasi</t>
        </is>
      </c>
      <c r="M30" s="4" t="inlineStr">
        <is>
          <t>Rubrik analitik: ketepatan konsep/prosedur, kelengkapan unjuk kerja, analisis data, dokumentasi/komunikasi, sikap profesional, dan ketepatan waktu.</t>
        </is>
      </c>
    </row>
    <row r="31" ht="24" customHeight="1">
      <c r="A31" s="5" t="inlineStr">
        <is>
          <t>RTE261002</t>
        </is>
      </c>
      <c r="B31" s="5" t="inlineStr">
        <is>
          <t>RTE261002-02</t>
        </is>
      </c>
      <c r="C31" s="5" t="n">
        <v>14</v>
      </c>
      <c r="D31" s="5" t="inlineStr">
        <is>
          <t>CPMK08.02</t>
        </is>
      </c>
      <c r="E31" s="5" t="inlineStr">
        <is>
          <t>Mahasiswa mampu menjelaskan, menerapkan, menganalisis, dan/atau mendemonstrasikan isu terkini fisika sesuai konteks Fisika.</t>
        </is>
      </c>
      <c r="F31" s="5" t="inlineStr">
        <is>
          <t>Isu terkini Fisika</t>
        </is>
      </c>
      <c r="G31" s="5" t="inlineStr">
        <is>
          <t>Tugas mingguan</t>
        </is>
      </c>
      <c r="H31" s="5" t="inlineStr">
        <is>
          <t>Ketepatan konsep/prosedur, kemampuan analisis, kualitas unjuk kerja, dan dokumentasi terkait isu terkini fisika.</t>
        </is>
      </c>
      <c r="I31" s="5" t="n">
        <v>3</v>
      </c>
      <c r="J31" s="5" t="inlineStr">
        <is>
          <t>Non-Tes</t>
        </is>
      </c>
      <c r="K31" s="5" t="inlineStr">
        <is>
          <t>Tugas terstruktur/praktik</t>
        </is>
      </c>
      <c r="L31" s="5" t="inlineStr">
        <is>
          <t>Lembar tugas, studi kasus, laporan, logbook, dan/atau bahan presentasi</t>
        </is>
      </c>
      <c r="M31" s="5" t="inlineStr">
        <is>
          <t>Rubrik analitik: ketepatan konsep/prosedur, kelengkapan unjuk kerja, analisis data, dokumentasi/komunikasi, sikap profesional, dan ketepatan waktu.</t>
        </is>
      </c>
    </row>
    <row r="32" ht="24" customHeight="1">
      <c r="A32" s="4" t="inlineStr">
        <is>
          <t>RTE261002</t>
        </is>
      </c>
      <c r="B32" s="4" t="inlineStr">
        <is>
          <t>RTE261002-02</t>
        </is>
      </c>
      <c r="C32" s="4" t="n">
        <v>15</v>
      </c>
      <c r="D32" s="4" t="inlineStr">
        <is>
          <t>CPMK04.02</t>
        </is>
      </c>
      <c r="E32" s="4" t="inlineStr">
        <is>
          <t>Mahasiswa mampu menjelaskan, menerapkan, menganalisis, dan/atau mendemonstrasikan proyek/presentasi terapan fisika sesuai konteks Fisika.</t>
        </is>
      </c>
      <c r="F32" s="4" t="inlineStr">
        <is>
          <t>Proyek/presentasi terapan Fisika</t>
        </is>
      </c>
      <c r="G32" s="4" t="inlineStr">
        <is>
          <t>Proyek dan presentasi</t>
        </is>
      </c>
      <c r="H32" s="4" t="inlineStr">
        <is>
          <t>Ketepatan konsep/prosedur, kemampuan analisis, kualitas unjuk kerja, dan dokumentasi terkait proyek/presentasi terapan fisika.</t>
        </is>
      </c>
      <c r="I32" s="4" t="n">
        <v>20</v>
      </c>
      <c r="J32" s="4" t="inlineStr">
        <is>
          <t>Non-Tes</t>
        </is>
      </c>
      <c r="K32" s="4" t="inlineStr">
        <is>
          <t>Proyek dan presentasi</t>
        </is>
      </c>
      <c r="L32" s="4" t="inlineStr">
        <is>
          <t>Lembar tugas, studi kasus, laporan, logbook, dan/atau bahan presentasi</t>
        </is>
      </c>
      <c r="M32" s="4" t="inlineStr">
        <is>
          <t>Rubrik analitik: ketepatan konsep/prosedur, kelengkapan unjuk kerja, analisis data, dokumentasi/komunikasi, sikap profesional, dan ketepatan waktu.</t>
        </is>
      </c>
    </row>
    <row r="33" ht="24" customHeight="1">
      <c r="A33" s="5" t="inlineStr">
        <is>
          <t>RTE261002</t>
        </is>
      </c>
      <c r="B33" s="5" t="inlineStr">
        <is>
          <t>RTE261002-02</t>
        </is>
      </c>
      <c r="C33" s="5" t="n">
        <v>16</v>
      </c>
      <c r="D33" s="5" t="inlineStr">
        <is>
          <t>CPMK04.02</t>
        </is>
      </c>
      <c r="E33" s="5" t="inlineStr">
        <is>
          <t>Mahasiswa mampu menunjukkan penguasaan capaian pembelajaran akhir semester.</t>
        </is>
      </c>
      <c r="F33" s="5" t="inlineStr">
        <is>
          <t>Ujian Akhir Semester (UAS)</t>
        </is>
      </c>
      <c r="G33" s="5" t="inlineStr">
        <is>
          <t>UAS</t>
        </is>
      </c>
      <c r="H33" s="5" t="inlineStr">
        <is>
          <t>Ketepatan konsep/prosedur, kemampuan analisis, kualitas unjuk kerja, dan dokumentasi terkait ujian akhir semester (uas).</t>
        </is>
      </c>
      <c r="I33" s="5" t="n">
        <v>20</v>
      </c>
      <c r="J33" s="5" t="inlineStr">
        <is>
          <t>Tes</t>
        </is>
      </c>
      <c r="K33" s="5" t="inlineStr">
        <is>
          <t>Tertulis/Praktik UAS</t>
        </is>
      </c>
      <c r="L33" s="5" t="inlineStr">
        <is>
          <t>Soal uraian, studi kasus, dan/atau lembar kerja evaluasi</t>
        </is>
      </c>
      <c r="M33" s="5" t="inlineStr">
        <is>
          <t>Rubrik analitik: ketepatan konsep/prosedur, kelengkapan unjuk kerja, analisis data, dokumentasi/komunikasi, sikap profesional, dan ketepatan waktu.</t>
        </is>
      </c>
    </row>
    <row r="34" ht="36" customHeight="1">
      <c r="A34" s="4" t="inlineStr">
        <is>
          <t>RTE261003</t>
        </is>
      </c>
      <c r="B34" s="4" t="inlineStr">
        <is>
          <t>RTE261003-03</t>
        </is>
      </c>
      <c r="C34" s="4" t="n">
        <v>1</v>
      </c>
      <c r="D34" s="4" t="inlineStr">
        <is>
          <t>CPMK01.03</t>
        </is>
      </c>
      <c r="E34" s="4" t="inlineStr">
        <is>
          <t>Mahasiswa mampu menjelaskan, menerapkan, menganalisis, dan/atau mendemonstrasikan kontrak pembelajaran dan pengantar algoritma pemrograman sesuai konteks Algoritma Pemrograman.</t>
        </is>
      </c>
      <c r="F34" s="4" t="inlineStr">
        <is>
          <t>Kontrak pembelajaran dan pengantar Algoritma Pemrograman</t>
        </is>
      </c>
      <c r="G34" s="4" t="inlineStr">
        <is>
          <t>Partisipasi dan kontrak pembelajaran</t>
        </is>
      </c>
      <c r="H34" s="4" t="inlineStr">
        <is>
          <t>Ketepatan konsep/prosedur, kemampuan analisis, kualitas unjuk kerja, dan dokumentasi terkait kontrak pembelajaran dan pengantar algoritma pemrograman.</t>
        </is>
      </c>
      <c r="I34" s="4" t="n">
        <v>0</v>
      </c>
      <c r="J34" s="4" t="inlineStr">
        <is>
          <t>Non-Tes</t>
        </is>
      </c>
      <c r="K34" s="4" t="inlineStr">
        <is>
          <t>Tugas terstruktur/praktik</t>
        </is>
      </c>
      <c r="L34" s="4" t="inlineStr">
        <is>
          <t>Lembar tugas, studi kasus, laporan, logbook, dan/atau bahan presentasi</t>
        </is>
      </c>
      <c r="M34" s="4" t="inlineStr">
        <is>
          <t>Rubrik analitik: ketepatan konsep/prosedur, kelengkapan unjuk kerja, analisis data, dokumentasi/komunikasi, sikap profesional, dan ketepatan waktu.</t>
        </is>
      </c>
    </row>
    <row r="35" ht="24" customHeight="1">
      <c r="A35" s="5" t="inlineStr">
        <is>
          <t>RTE261003</t>
        </is>
      </c>
      <c r="B35" s="5" t="inlineStr">
        <is>
          <t>RTE261003-03</t>
        </is>
      </c>
      <c r="C35" s="5" t="n">
        <v>2</v>
      </c>
      <c r="D35" s="5" t="inlineStr">
        <is>
          <t>CPMK01.03</t>
        </is>
      </c>
      <c r="E35" s="5" t="inlineStr">
        <is>
          <t>Mahasiswa mampu menjelaskan, menerapkan, menganalisis, dan/atau mendemonstrasikan ruang lingkup dan keselamatan algoritma pemrograman sesuai konteks Algoritma Pemrograman.</t>
        </is>
      </c>
      <c r="F35" s="5" t="inlineStr">
        <is>
          <t>Ruang lingkup dan keselamatan Algoritma Pemrograman</t>
        </is>
      </c>
      <c r="G35" s="5" t="inlineStr">
        <is>
          <t>Tugas mingguan</t>
        </is>
      </c>
      <c r="H35" s="5" t="inlineStr">
        <is>
          <t>Ketepatan konsep/prosedur, kemampuan analisis, kualitas unjuk kerja, dan dokumentasi terkait ruang lingkup dan keselamatan algoritma pemrograman.</t>
        </is>
      </c>
      <c r="I35" s="5" t="n">
        <v>3</v>
      </c>
      <c r="J35" s="5" t="inlineStr">
        <is>
          <t>Non-Tes</t>
        </is>
      </c>
      <c r="K35" s="5" t="inlineStr">
        <is>
          <t>Tugas terstruktur/praktik</t>
        </is>
      </c>
      <c r="L35" s="5" t="inlineStr">
        <is>
          <t>Lembar tugas, studi kasus, laporan, logbook, dan/atau bahan presentasi</t>
        </is>
      </c>
      <c r="M35" s="5" t="inlineStr">
        <is>
          <t>Rubrik analitik: ketepatan konsep/prosedur, kelengkapan unjuk kerja, analisis data, dokumentasi/komunikasi, sikap profesional, dan ketepatan waktu.</t>
        </is>
      </c>
    </row>
    <row r="36" ht="24" customHeight="1">
      <c r="A36" s="4" t="inlineStr">
        <is>
          <t>RTE261003</t>
        </is>
      </c>
      <c r="B36" s="4" t="inlineStr">
        <is>
          <t>RTE261003-03</t>
        </is>
      </c>
      <c r="C36" s="4" t="n">
        <v>3</v>
      </c>
      <c r="D36" s="4" t="inlineStr">
        <is>
          <t>CPMK01.03</t>
        </is>
      </c>
      <c r="E36" s="4" t="inlineStr">
        <is>
          <t>Mahasiswa mampu menjelaskan, menerapkan, menganalisis, dan/atau mendemonstrasikan komponen dan perangkat algoritma pemrograman sesuai konteks Algoritma Pemrograman.</t>
        </is>
      </c>
      <c r="F36" s="4" t="inlineStr">
        <is>
          <t>Komponen dan perangkat Algoritma Pemrograman</t>
        </is>
      </c>
      <c r="G36" s="4" t="inlineStr">
        <is>
          <t>Tugas mingguan</t>
        </is>
      </c>
      <c r="H36" s="4" t="inlineStr">
        <is>
          <t>Ketepatan konsep/prosedur, kemampuan analisis, kualitas unjuk kerja, dan dokumentasi terkait komponen dan perangkat algoritma pemrograman.</t>
        </is>
      </c>
      <c r="I36" s="4" t="n">
        <v>3</v>
      </c>
      <c r="J36" s="4" t="inlineStr">
        <is>
          <t>Non-Tes</t>
        </is>
      </c>
      <c r="K36" s="4" t="inlineStr">
        <is>
          <t>Tugas terstruktur/praktik</t>
        </is>
      </c>
      <c r="L36" s="4" t="inlineStr">
        <is>
          <t>Lembar tugas, studi kasus, laporan, logbook, dan/atau bahan presentasi</t>
        </is>
      </c>
      <c r="M36" s="4" t="inlineStr">
        <is>
          <t>Rubrik analitik: ketepatan konsep/prosedur, kelengkapan unjuk kerja, analisis data, dokumentasi/komunikasi, sikap profesional, dan ketepatan waktu.</t>
        </is>
      </c>
    </row>
    <row r="37" ht="24" customHeight="1">
      <c r="A37" s="5" t="inlineStr">
        <is>
          <t>RTE261003</t>
        </is>
      </c>
      <c r="B37" s="5" t="inlineStr">
        <is>
          <t>RTE261003-03</t>
        </is>
      </c>
      <c r="C37" s="5" t="n">
        <v>4</v>
      </c>
      <c r="D37" s="5" t="inlineStr">
        <is>
          <t>CPMK01.03</t>
        </is>
      </c>
      <c r="E37" s="5" t="inlineStr">
        <is>
          <t>Mahasiswa mampu menjelaskan, menerapkan, menganalisis, dan/atau mendemonstrasikan standar dan simbol algoritma pemrograman sesuai konteks Algoritma Pemrograman.</t>
        </is>
      </c>
      <c r="F37" s="5" t="inlineStr">
        <is>
          <t>Standar dan simbol Algoritma Pemrograman</t>
        </is>
      </c>
      <c r="G37" s="5" t="inlineStr">
        <is>
          <t>Tugas mingguan</t>
        </is>
      </c>
      <c r="H37" s="5" t="inlineStr">
        <is>
          <t>Ketepatan konsep/prosedur, kemampuan analisis, kualitas unjuk kerja, dan dokumentasi terkait standar dan simbol algoritma pemrograman.</t>
        </is>
      </c>
      <c r="I37" s="5" t="n">
        <v>3</v>
      </c>
      <c r="J37" s="5" t="inlineStr">
        <is>
          <t>Non-Tes</t>
        </is>
      </c>
      <c r="K37" s="5" t="inlineStr">
        <is>
          <t>Tugas terstruktur/praktik</t>
        </is>
      </c>
      <c r="L37" s="5" t="inlineStr">
        <is>
          <t>Lembar tugas, studi kasus, laporan, logbook, dan/atau bahan presentasi</t>
        </is>
      </c>
      <c r="M37" s="5" t="inlineStr">
        <is>
          <t>Rubrik analitik: ketepatan konsep/prosedur, kelengkapan unjuk kerja, analisis data, dokumentasi/komunikasi, sikap profesional, dan ketepatan waktu.</t>
        </is>
      </c>
    </row>
    <row r="38" ht="24" customHeight="1">
      <c r="A38" s="4" t="inlineStr">
        <is>
          <t>RTE261003</t>
        </is>
      </c>
      <c r="B38" s="4" t="inlineStr">
        <is>
          <t>RTE261003-03</t>
        </is>
      </c>
      <c r="C38" s="4" t="n">
        <v>5</v>
      </c>
      <c r="D38" s="4" t="inlineStr">
        <is>
          <t>CPMK01.03</t>
        </is>
      </c>
      <c r="E38" s="4" t="inlineStr">
        <is>
          <t>Mahasiswa mampu menjelaskan, menerapkan, menganalisis, dan/atau mendemonstrasikan konfigurasi dasar algoritma pemrograman sesuai konteks Algoritma Pemrograman.</t>
        </is>
      </c>
      <c r="F38" s="4" t="inlineStr">
        <is>
          <t>Konfigurasi dasar Algoritma Pemrograman</t>
        </is>
      </c>
      <c r="G38" s="4" t="inlineStr">
        <is>
          <t>Tugas mingguan</t>
        </is>
      </c>
      <c r="H38" s="4" t="inlineStr">
        <is>
          <t>Ketepatan konsep/prosedur, kemampuan analisis, kualitas unjuk kerja, dan dokumentasi terkait konfigurasi dasar algoritma pemrograman.</t>
        </is>
      </c>
      <c r="I38" s="4" t="n">
        <v>3</v>
      </c>
      <c r="J38" s="4" t="inlineStr">
        <is>
          <t>Non-Tes</t>
        </is>
      </c>
      <c r="K38" s="4" t="inlineStr">
        <is>
          <t>Tugas terstruktur/praktik</t>
        </is>
      </c>
      <c r="L38" s="4" t="inlineStr">
        <is>
          <t>Lembar tugas, studi kasus, laporan, logbook, dan/atau bahan presentasi</t>
        </is>
      </c>
      <c r="M38" s="4" t="inlineStr">
        <is>
          <t>Rubrik analitik: ketepatan konsep/prosedur, kelengkapan unjuk kerja, analisis data, dokumentasi/komunikasi, sikap profesional, dan ketepatan waktu.</t>
        </is>
      </c>
    </row>
    <row r="39" ht="24" customHeight="1">
      <c r="A39" s="5" t="inlineStr">
        <is>
          <t>RTE261003</t>
        </is>
      </c>
      <c r="B39" s="5" t="inlineStr">
        <is>
          <t>RTE261003-03</t>
        </is>
      </c>
      <c r="C39" s="5" t="n">
        <v>6</v>
      </c>
      <c r="D39" s="5" t="inlineStr">
        <is>
          <t>CPMK01.03</t>
        </is>
      </c>
      <c r="E39" s="5" t="inlineStr">
        <is>
          <t>Mahasiswa mampu menjelaskan, menerapkan, menganalisis, dan/atau mendemonstrasikan pengukuran dan verifikasi algoritma pemrograman sesuai konteks Algoritma Pemrograman.</t>
        </is>
      </c>
      <c r="F39" s="5" t="inlineStr">
        <is>
          <t>Pengukuran dan verifikasi Algoritma Pemrograman</t>
        </is>
      </c>
      <c r="G39" s="5" t="inlineStr">
        <is>
          <t>Tugas mingguan</t>
        </is>
      </c>
      <c r="H39" s="5" t="inlineStr">
        <is>
          <t>Ketepatan konsep/prosedur, kemampuan analisis, kualitas unjuk kerja, dan dokumentasi terkait pengukuran dan verifikasi algoritma pemrograman.</t>
        </is>
      </c>
      <c r="I39" s="5" t="n">
        <v>3</v>
      </c>
      <c r="J39" s="5" t="inlineStr">
        <is>
          <t>Non-Tes</t>
        </is>
      </c>
      <c r="K39" s="5" t="inlineStr">
        <is>
          <t>Tugas terstruktur/praktik</t>
        </is>
      </c>
      <c r="L39" s="5" t="inlineStr">
        <is>
          <t>Lembar tugas, studi kasus, laporan, logbook, dan/atau bahan presentasi</t>
        </is>
      </c>
      <c r="M39" s="5" t="inlineStr">
        <is>
          <t>Rubrik analitik: ketepatan konsep/prosedur, kelengkapan unjuk kerja, analisis data, dokumentasi/komunikasi, sikap profesional, dan ketepatan waktu.</t>
        </is>
      </c>
    </row>
    <row r="40" ht="24" customHeight="1">
      <c r="A40" s="4" t="inlineStr">
        <is>
          <t>RTE261003</t>
        </is>
      </c>
      <c r="B40" s="4" t="inlineStr">
        <is>
          <t>RTE261003-03</t>
        </is>
      </c>
      <c r="C40" s="4" t="n">
        <v>7</v>
      </c>
      <c r="D40" s="4" t="inlineStr">
        <is>
          <t>CPMK05.02</t>
        </is>
      </c>
      <c r="E40" s="4" t="inlineStr">
        <is>
          <t>Mahasiswa mampu menjelaskan, menerapkan, menganalisis, dan/atau mendemonstrasikan prosedur operasi algoritma pemrograman sesuai konteks Algoritma Pemrograman.</t>
        </is>
      </c>
      <c r="F40" s="4" t="inlineStr">
        <is>
          <t>Prosedur operasi Algoritma Pemrograman</t>
        </is>
      </c>
      <c r="G40" s="4" t="inlineStr">
        <is>
          <t>Tugas mingguan</t>
        </is>
      </c>
      <c r="H40" s="4" t="inlineStr">
        <is>
          <t>Ketepatan konsep/prosedur, kemampuan analisis, kualitas unjuk kerja, dan dokumentasi terkait prosedur operasi algoritma pemrograman.</t>
        </is>
      </c>
      <c r="I40" s="4" t="n">
        <v>3</v>
      </c>
      <c r="J40" s="4" t="inlineStr">
        <is>
          <t>Non-Tes</t>
        </is>
      </c>
      <c r="K40" s="4" t="inlineStr">
        <is>
          <t>Tugas terstruktur/praktik</t>
        </is>
      </c>
      <c r="L40" s="4" t="inlineStr">
        <is>
          <t>Lembar tugas, studi kasus, laporan, logbook, dan/atau bahan presentasi</t>
        </is>
      </c>
      <c r="M40" s="4" t="inlineStr">
        <is>
          <t>Rubrik analitik: ketepatan konsep/prosedur, kelengkapan unjuk kerja, analisis data, dokumentasi/komunikasi, sikap profesional, dan ketepatan waktu.</t>
        </is>
      </c>
    </row>
    <row r="41" ht="24" customHeight="1">
      <c r="A41" s="5" t="inlineStr">
        <is>
          <t>RTE261003</t>
        </is>
      </c>
      <c r="B41" s="5" t="inlineStr">
        <is>
          <t>RTE261003-03</t>
        </is>
      </c>
      <c r="C41" s="5" t="n">
        <v>8</v>
      </c>
      <c r="D41" s="5" t="inlineStr">
        <is>
          <t>CPMK02.03</t>
        </is>
      </c>
      <c r="E41" s="5" t="inlineStr">
        <is>
          <t>Mahasiswa mampu menjelaskan, menerapkan, menganalisis, dan/atau mendemonstrasikan integrasi materi awal algoritma pemrograman sesuai konteks Algoritma Pemrograman.</t>
        </is>
      </c>
      <c r="F41" s="5" t="inlineStr">
        <is>
          <t>Integrasi materi awal Algoritma Pemrograman</t>
        </is>
      </c>
      <c r="G41" s="5" t="inlineStr">
        <is>
          <t>Kuis dan tugas</t>
        </is>
      </c>
      <c r="H41" s="5" t="inlineStr">
        <is>
          <t>Ketepatan konsep/prosedur, kemampuan analisis, kualitas unjuk kerja, dan dokumentasi terkait integrasi materi awal algoritma pemrograman.</t>
        </is>
      </c>
      <c r="I41" s="5" t="n">
        <v>7</v>
      </c>
      <c r="J41" s="5" t="inlineStr">
        <is>
          <t>Tes</t>
        </is>
      </c>
      <c r="K41" s="5" t="inlineStr">
        <is>
          <t>Kuis</t>
        </is>
      </c>
      <c r="L41" s="5" t="inlineStr">
        <is>
          <t>Soal uraian, studi kasus, dan/atau lembar kerja evaluasi</t>
        </is>
      </c>
      <c r="M41" s="5" t="inlineStr">
        <is>
          <t>Rubrik analitik: ketepatan konsep/prosedur, kelengkapan unjuk kerja, analisis data, dokumentasi/komunikasi, sikap profesional, dan ketepatan waktu.</t>
        </is>
      </c>
    </row>
    <row r="42" ht="24" customHeight="1">
      <c r="A42" s="4" t="inlineStr">
        <is>
          <t>RTE261003</t>
        </is>
      </c>
      <c r="B42" s="4" t="inlineStr">
        <is>
          <t>RTE261003-03</t>
        </is>
      </c>
      <c r="C42" s="4" t="n">
        <v>9</v>
      </c>
      <c r="D42" s="4" t="inlineStr">
        <is>
          <t>CPMK01.03</t>
        </is>
      </c>
      <c r="E42" s="4" t="inlineStr">
        <is>
          <t>Mahasiswa mampu menunjukkan penguasaan capaian pembelajaran tengah semester.</t>
        </is>
      </c>
      <c r="F42" s="4" t="inlineStr">
        <is>
          <t>Ujian Tengah Semester (UTS)</t>
        </is>
      </c>
      <c r="G42" s="4" t="inlineStr">
        <is>
          <t>UTS</t>
        </is>
      </c>
      <c r="H42" s="4" t="inlineStr">
        <is>
          <t>Ketepatan konsep/prosedur, kemampuan analisis, kualitas unjuk kerja, dan dokumentasi terkait ujian tengah semester (uts).</t>
        </is>
      </c>
      <c r="I42" s="4" t="n">
        <v>20</v>
      </c>
      <c r="J42" s="4" t="inlineStr">
        <is>
          <t>Tes</t>
        </is>
      </c>
      <c r="K42" s="4" t="inlineStr">
        <is>
          <t>Tertulis/Praktik UTS</t>
        </is>
      </c>
      <c r="L42" s="4" t="inlineStr">
        <is>
          <t>Soal uraian, studi kasus, dan/atau lembar kerja evaluasi</t>
        </is>
      </c>
      <c r="M42" s="4" t="inlineStr">
        <is>
          <t>Rubrik analitik: ketepatan konsep/prosedur, kelengkapan unjuk kerja, analisis data, dokumentasi/komunikasi, sikap profesional, dan ketepatan waktu.</t>
        </is>
      </c>
    </row>
    <row r="43" ht="24" customHeight="1">
      <c r="A43" s="5" t="inlineStr">
        <is>
          <t>RTE261003</t>
        </is>
      </c>
      <c r="B43" s="5" t="inlineStr">
        <is>
          <t>RTE261003-03</t>
        </is>
      </c>
      <c r="C43" s="5" t="n">
        <v>10</v>
      </c>
      <c r="D43" s="5" t="inlineStr">
        <is>
          <t>CPMK02.03</t>
        </is>
      </c>
      <c r="E43" s="5" t="inlineStr">
        <is>
          <t>Mahasiswa mampu menjelaskan, menerapkan, menganalisis, dan/atau mendemonstrasikan analisis data algoritma pemrograman sesuai konteks Algoritma Pemrograman.</t>
        </is>
      </c>
      <c r="F43" s="5" t="inlineStr">
        <is>
          <t>Analisis data Algoritma Pemrograman</t>
        </is>
      </c>
      <c r="G43" s="5" t="inlineStr">
        <is>
          <t>Tugas mingguan</t>
        </is>
      </c>
      <c r="H43" s="5" t="inlineStr">
        <is>
          <t>Ketepatan konsep/prosedur, kemampuan analisis, kualitas unjuk kerja, dan dokumentasi terkait analisis data algoritma pemrograman.</t>
        </is>
      </c>
      <c r="I43" s="5" t="n">
        <v>3</v>
      </c>
      <c r="J43" s="5" t="inlineStr">
        <is>
          <t>Non-Tes</t>
        </is>
      </c>
      <c r="K43" s="5" t="inlineStr">
        <is>
          <t>Tugas terstruktur/praktik</t>
        </is>
      </c>
      <c r="L43" s="5" t="inlineStr">
        <is>
          <t>Lembar tugas, studi kasus, laporan, logbook, dan/atau bahan presentasi</t>
        </is>
      </c>
      <c r="M43" s="5" t="inlineStr">
        <is>
          <t>Rubrik analitik: ketepatan konsep/prosedur, kelengkapan unjuk kerja, analisis data, dokumentasi/komunikasi, sikap profesional, dan ketepatan waktu.</t>
        </is>
      </c>
    </row>
    <row r="44" ht="24" customHeight="1">
      <c r="A44" s="4" t="inlineStr">
        <is>
          <t>RTE261003</t>
        </is>
      </c>
      <c r="B44" s="4" t="inlineStr">
        <is>
          <t>RTE261003-03</t>
        </is>
      </c>
      <c r="C44" s="4" t="n">
        <v>11</v>
      </c>
      <c r="D44" s="4" t="inlineStr">
        <is>
          <t>CPMK02.03</t>
        </is>
      </c>
      <c r="E44" s="4" t="inlineStr">
        <is>
          <t>Mahasiswa mampu menjelaskan, menerapkan, menganalisis, dan/atau mendemonstrasikan perancangan/konfigurasi lanjut algoritma pemrograman sesuai konteks Algoritma Pemrograman.</t>
        </is>
      </c>
      <c r="F44" s="4" t="inlineStr">
        <is>
          <t>Perancangan/konfigurasi lanjut Algoritma Pemrograman</t>
        </is>
      </c>
      <c r="G44" s="4" t="inlineStr">
        <is>
          <t>Tugas mingguan</t>
        </is>
      </c>
      <c r="H44" s="4" t="inlineStr">
        <is>
          <t>Ketepatan konsep/prosedur, kemampuan analisis, kualitas unjuk kerja, dan dokumentasi terkait perancangan/konfigurasi lanjut algoritma pemrograman.</t>
        </is>
      </c>
      <c r="I44" s="4" t="n">
        <v>3</v>
      </c>
      <c r="J44" s="4" t="inlineStr">
        <is>
          <t>Non-Tes</t>
        </is>
      </c>
      <c r="K44" s="4" t="inlineStr">
        <is>
          <t>Tugas terstruktur/praktik</t>
        </is>
      </c>
      <c r="L44" s="4" t="inlineStr">
        <is>
          <t>Lembar tugas, studi kasus, laporan, logbook, dan/atau bahan presentasi</t>
        </is>
      </c>
      <c r="M44" s="4" t="inlineStr">
        <is>
          <t>Rubrik analitik: ketepatan konsep/prosedur, kelengkapan unjuk kerja, analisis data, dokumentasi/komunikasi, sikap profesional, dan ketepatan waktu.</t>
        </is>
      </c>
    </row>
    <row r="45" ht="24" customHeight="1">
      <c r="A45" s="5" t="inlineStr">
        <is>
          <t>RTE261003</t>
        </is>
      </c>
      <c r="B45" s="5" t="inlineStr">
        <is>
          <t>RTE261003-03</t>
        </is>
      </c>
      <c r="C45" s="5" t="n">
        <v>12</v>
      </c>
      <c r="D45" s="5" t="inlineStr">
        <is>
          <t>CPMK05.02</t>
        </is>
      </c>
      <c r="E45" s="5" t="inlineStr">
        <is>
          <t>Mahasiswa mampu menjelaskan, menerapkan, menganalisis, dan/atau mendemonstrasikan integrasi sistem algoritma pemrograman sesuai konteks Algoritma Pemrograman.</t>
        </is>
      </c>
      <c r="F45" s="5" t="inlineStr">
        <is>
          <t>Integrasi sistem Algoritma Pemrograman</t>
        </is>
      </c>
      <c r="G45" s="5" t="inlineStr">
        <is>
          <t>Tugas mingguan</t>
        </is>
      </c>
      <c r="H45" s="5" t="inlineStr">
        <is>
          <t>Ketepatan konsep/prosedur, kemampuan analisis, kualitas unjuk kerja, dan dokumentasi terkait integrasi sistem algoritma pemrograman.</t>
        </is>
      </c>
      <c r="I45" s="5" t="n">
        <v>3</v>
      </c>
      <c r="J45" s="5" t="inlineStr">
        <is>
          <t>Non-Tes</t>
        </is>
      </c>
      <c r="K45" s="5" t="inlineStr">
        <is>
          <t>Tugas terstruktur/praktik</t>
        </is>
      </c>
      <c r="L45" s="5" t="inlineStr">
        <is>
          <t>Lembar tugas, studi kasus, laporan, logbook, dan/atau bahan presentasi</t>
        </is>
      </c>
      <c r="M45" s="5" t="inlineStr">
        <is>
          <t>Rubrik analitik: ketepatan konsep/prosedur, kelengkapan unjuk kerja, analisis data, dokumentasi/komunikasi, sikap profesional, dan ketepatan waktu.</t>
        </is>
      </c>
    </row>
    <row r="46" ht="24" customHeight="1">
      <c r="A46" s="4" t="inlineStr">
        <is>
          <t>RTE261003</t>
        </is>
      </c>
      <c r="B46" s="4" t="inlineStr">
        <is>
          <t>RTE261003-03</t>
        </is>
      </c>
      <c r="C46" s="4" t="n">
        <v>13</v>
      </c>
      <c r="D46" s="4" t="inlineStr">
        <is>
          <t>CPMK05.02</t>
        </is>
      </c>
      <c r="E46" s="4" t="inlineStr">
        <is>
          <t>Mahasiswa mampu menjelaskan, menerapkan, menganalisis, dan/atau mendemonstrasikan diagnosis gangguan algoritma pemrograman sesuai konteks Algoritma Pemrograman.</t>
        </is>
      </c>
      <c r="F46" s="4" t="inlineStr">
        <is>
          <t>Diagnosis gangguan Algoritma Pemrograman</t>
        </is>
      </c>
      <c r="G46" s="4" t="inlineStr">
        <is>
          <t>Tugas mingguan</t>
        </is>
      </c>
      <c r="H46" s="4" t="inlineStr">
        <is>
          <t>Ketepatan konsep/prosedur, kemampuan analisis, kualitas unjuk kerja, dan dokumentasi terkait diagnosis gangguan algoritma pemrograman.</t>
        </is>
      </c>
      <c r="I46" s="4" t="n">
        <v>3</v>
      </c>
      <c r="J46" s="4" t="inlineStr">
        <is>
          <t>Non-Tes</t>
        </is>
      </c>
      <c r="K46" s="4" t="inlineStr">
        <is>
          <t>Tugas terstruktur/praktik</t>
        </is>
      </c>
      <c r="L46" s="4" t="inlineStr">
        <is>
          <t>Lembar tugas, studi kasus, laporan, logbook, dan/atau bahan presentasi</t>
        </is>
      </c>
      <c r="M46" s="4" t="inlineStr">
        <is>
          <t>Rubrik analitik: ketepatan konsep/prosedur, kelengkapan unjuk kerja, analisis data, dokumentasi/komunikasi, sikap profesional, dan ketepatan waktu.</t>
        </is>
      </c>
    </row>
    <row r="47" ht="24" customHeight="1">
      <c r="A47" s="5" t="inlineStr">
        <is>
          <t>RTE261003</t>
        </is>
      </c>
      <c r="B47" s="5" t="inlineStr">
        <is>
          <t>RTE261003-03</t>
        </is>
      </c>
      <c r="C47" s="5" t="n">
        <v>14</v>
      </c>
      <c r="D47" s="5" t="inlineStr">
        <is>
          <t>CPMK05.02</t>
        </is>
      </c>
      <c r="E47" s="5" t="inlineStr">
        <is>
          <t>Mahasiswa mampu menjelaskan, menerapkan, menganalisis, dan/atau mendemonstrasikan dokumentasi teknis algoritma pemrograman sesuai konteks Algoritma Pemrograman.</t>
        </is>
      </c>
      <c r="F47" s="5" t="inlineStr">
        <is>
          <t>Dokumentasi teknis Algoritma Pemrograman</t>
        </is>
      </c>
      <c r="G47" s="5" t="inlineStr">
        <is>
          <t>Tugas mingguan</t>
        </is>
      </c>
      <c r="H47" s="5" t="inlineStr">
        <is>
          <t>Ketepatan konsep/prosedur, kemampuan analisis, kualitas unjuk kerja, dan dokumentasi terkait dokumentasi teknis algoritma pemrograman.</t>
        </is>
      </c>
      <c r="I47" s="5" t="n">
        <v>3</v>
      </c>
      <c r="J47" s="5" t="inlineStr">
        <is>
          <t>Non-Tes</t>
        </is>
      </c>
      <c r="K47" s="5" t="inlineStr">
        <is>
          <t>Tugas terstruktur/praktik</t>
        </is>
      </c>
      <c r="L47" s="5" t="inlineStr">
        <is>
          <t>Lembar tugas, studi kasus, laporan, logbook, dan/atau bahan presentasi</t>
        </is>
      </c>
      <c r="M47" s="5" t="inlineStr">
        <is>
          <t>Rubrik analitik: ketepatan konsep/prosedur, kelengkapan unjuk kerja, analisis data, dokumentasi/komunikasi, sikap profesional, dan ketepatan waktu.</t>
        </is>
      </c>
    </row>
    <row r="48" ht="24" customHeight="1">
      <c r="A48" s="4" t="inlineStr">
        <is>
          <t>RTE261003</t>
        </is>
      </c>
      <c r="B48" s="4" t="inlineStr">
        <is>
          <t>RTE261003-03</t>
        </is>
      </c>
      <c r="C48" s="4" t="n">
        <v>15</v>
      </c>
      <c r="D48" s="4" t="inlineStr">
        <is>
          <t>CPMK02.03</t>
        </is>
      </c>
      <c r="E48" s="4" t="inlineStr">
        <is>
          <t>Mahasiswa mampu menjelaskan, menerapkan, menganalisis, dan/atau mendemonstrasikan proyek/presentasi terapan algoritma pemrograman sesuai konteks Algoritma Pemrograman.</t>
        </is>
      </c>
      <c r="F48" s="4" t="inlineStr">
        <is>
          <t>Proyek/presentasi terapan Algoritma Pemrograman</t>
        </is>
      </c>
      <c r="G48" s="4" t="inlineStr">
        <is>
          <t>Proyek dan presentasi</t>
        </is>
      </c>
      <c r="H48" s="4" t="inlineStr">
        <is>
          <t>Ketepatan konsep/prosedur, kemampuan analisis, kualitas unjuk kerja, dan dokumentasi terkait proyek/presentasi terapan algoritma pemrograman.</t>
        </is>
      </c>
      <c r="I48" s="4" t="n">
        <v>20</v>
      </c>
      <c r="J48" s="4" t="inlineStr">
        <is>
          <t>Non-Tes</t>
        </is>
      </c>
      <c r="K48" s="4" t="inlineStr">
        <is>
          <t>Proyek dan presentasi</t>
        </is>
      </c>
      <c r="L48" s="4" t="inlineStr">
        <is>
          <t>Lembar tugas, studi kasus, laporan, logbook, dan/atau bahan presentasi</t>
        </is>
      </c>
      <c r="M48" s="4" t="inlineStr">
        <is>
          <t>Rubrik analitik: ketepatan konsep/prosedur, kelengkapan unjuk kerja, analisis data, dokumentasi/komunikasi, sikap profesional, dan ketepatan waktu.</t>
        </is>
      </c>
    </row>
    <row r="49" ht="24" customHeight="1">
      <c r="A49" s="5" t="inlineStr">
        <is>
          <t>RTE261003</t>
        </is>
      </c>
      <c r="B49" s="5" t="inlineStr">
        <is>
          <t>RTE261003-03</t>
        </is>
      </c>
      <c r="C49" s="5" t="n">
        <v>16</v>
      </c>
      <c r="D49" s="5" t="inlineStr">
        <is>
          <t>CPMK05.02</t>
        </is>
      </c>
      <c r="E49" s="5" t="inlineStr">
        <is>
          <t>Mahasiswa mampu menunjukkan penguasaan capaian pembelajaran akhir semester.</t>
        </is>
      </c>
      <c r="F49" s="5" t="inlineStr">
        <is>
          <t>Ujian Akhir Semester (UAS)</t>
        </is>
      </c>
      <c r="G49" s="5" t="inlineStr">
        <is>
          <t>UAS</t>
        </is>
      </c>
      <c r="H49" s="5" t="inlineStr">
        <is>
          <t>Ketepatan konsep/prosedur, kemampuan analisis, kualitas unjuk kerja, dan dokumentasi terkait ujian akhir semester (uas).</t>
        </is>
      </c>
      <c r="I49" s="5" t="n">
        <v>20</v>
      </c>
      <c r="J49" s="5" t="inlineStr">
        <is>
          <t>Tes</t>
        </is>
      </c>
      <c r="K49" s="5" t="inlineStr">
        <is>
          <t>Tertulis/Praktik UAS</t>
        </is>
      </c>
      <c r="L49" s="5" t="inlineStr">
        <is>
          <t>Soal uraian, studi kasus, dan/atau lembar kerja evaluasi</t>
        </is>
      </c>
      <c r="M49" s="5" t="inlineStr">
        <is>
          <t>Rubrik analitik: ketepatan konsep/prosedur, kelengkapan unjuk kerja, analisis data, dokumentasi/komunikasi, sikap profesional, dan ketepatan waktu.</t>
        </is>
      </c>
    </row>
    <row r="50" ht="36" customHeight="1">
      <c r="A50" s="4" t="inlineStr">
        <is>
          <t>RTE261004</t>
        </is>
      </c>
      <c r="B50" s="4" t="inlineStr">
        <is>
          <t>RTE261004-04</t>
        </is>
      </c>
      <c r="C50" s="4" t="n">
        <v>1</v>
      </c>
      <c r="D50" s="4" t="inlineStr">
        <is>
          <t>CPMK03.02</t>
        </is>
      </c>
      <c r="E50" s="4" t="inlineStr">
        <is>
          <t>Mahasiswa mampu menjelaskan, menerapkan, menganalisis, dan/atau mendemonstrasikan kontrak pembelajaran dan pengantar keselamatan dan kesehatan kerja lingkungan sesuai konteks Keselamatan dan Kesehatan Kerja Lingkungan.</t>
        </is>
      </c>
      <c r="F50" s="4" t="inlineStr">
        <is>
          <t>Kontrak pembelajaran dan pengantar Keselamatan dan Kesehatan Kerja Lingkungan</t>
        </is>
      </c>
      <c r="G50" s="4" t="inlineStr">
        <is>
          <t>Partisipasi dan kontrak pembelajaran</t>
        </is>
      </c>
      <c r="H50" s="4" t="inlineStr">
        <is>
          <t>Ketepatan konsep/prosedur, kemampuan analisis, kualitas unjuk kerja, dan dokumentasi terkait kontrak pembelajaran dan pengantar keselamatan dan kesehatan kerja lingkungan.</t>
        </is>
      </c>
      <c r="I50" s="4" t="n">
        <v>0</v>
      </c>
      <c r="J50" s="4" t="inlineStr">
        <is>
          <t>Non-Tes</t>
        </is>
      </c>
      <c r="K50" s="4" t="inlineStr">
        <is>
          <t>Tugas terstruktur/praktik</t>
        </is>
      </c>
      <c r="L50" s="4" t="inlineStr">
        <is>
          <t>Lembar tugas, studi kasus, laporan, logbook, dan/atau bahan presentasi</t>
        </is>
      </c>
      <c r="M50" s="4" t="inlineStr">
        <is>
          <t>Rubrik analitik: ketepatan konsep/prosedur, kelengkapan unjuk kerja, analisis data, dokumentasi/komunikasi, sikap profesional, dan ketepatan waktu.</t>
        </is>
      </c>
    </row>
    <row r="51" ht="36" customHeight="1">
      <c r="A51" s="5" t="inlineStr">
        <is>
          <t>RTE261004</t>
        </is>
      </c>
      <c r="B51" s="5" t="inlineStr">
        <is>
          <t>RTE261004-04</t>
        </is>
      </c>
      <c r="C51" s="5" t="n">
        <v>2</v>
      </c>
      <c r="D51" s="5" t="inlineStr">
        <is>
          <t>CPMK04.01</t>
        </is>
      </c>
      <c r="E51" s="5" t="inlineStr">
        <is>
          <t>Mahasiswa mampu menjelaskan, menerapkan, menganalisis, dan/atau mendemonstrasikan konsep dasar keselamatan dan kesehatan kerja lingkungan sesuai konteks Keselamatan dan Kesehatan Kerja Lingkungan.</t>
        </is>
      </c>
      <c r="F51" s="5" t="inlineStr">
        <is>
          <t>Konsep dasar Keselamatan dan Kesehatan Kerja Lingkungan</t>
        </is>
      </c>
      <c r="G51" s="5" t="inlineStr">
        <is>
          <t>Tugas mingguan</t>
        </is>
      </c>
      <c r="H51" s="5" t="inlineStr">
        <is>
          <t>Ketepatan konsep/prosedur, kemampuan analisis, kualitas unjuk kerja, dan dokumentasi terkait konsep dasar keselamatan dan kesehatan kerja lingkungan.</t>
        </is>
      </c>
      <c r="I51" s="5" t="n">
        <v>3</v>
      </c>
      <c r="J51" s="5" t="inlineStr">
        <is>
          <t>Non-Tes</t>
        </is>
      </c>
      <c r="K51" s="5" t="inlineStr">
        <is>
          <t>Tugas terstruktur/praktik</t>
        </is>
      </c>
      <c r="L51" s="5" t="inlineStr">
        <is>
          <t>Lembar tugas, studi kasus, laporan, logbook, dan/atau bahan presentasi</t>
        </is>
      </c>
      <c r="M51" s="5" t="inlineStr">
        <is>
          <t>Rubrik analitik: ketepatan konsep/prosedur, kelengkapan unjuk kerja, analisis data, dokumentasi/komunikasi, sikap profesional, dan ketepatan waktu.</t>
        </is>
      </c>
    </row>
    <row r="52" ht="36" customHeight="1">
      <c r="A52" s="4" t="inlineStr">
        <is>
          <t>RTE261004</t>
        </is>
      </c>
      <c r="B52" s="4" t="inlineStr">
        <is>
          <t>RTE261004-04</t>
        </is>
      </c>
      <c r="C52" s="4" t="n">
        <v>3</v>
      </c>
      <c r="D52" s="4" t="inlineStr">
        <is>
          <t>CPMK10.01</t>
        </is>
      </c>
      <c r="E52" s="4" t="inlineStr">
        <is>
          <t>Mahasiswa mampu menjelaskan, menerapkan, menganalisis, dan/atau mendemonstrasikan terminologi dan ruang lingkup keselamatan dan kesehatan kerja lingkungan sesuai konteks Keselamatan dan Kesehatan Kerja Lingkungan.</t>
        </is>
      </c>
      <c r="F52" s="4" t="inlineStr">
        <is>
          <t>Terminologi dan ruang lingkup Keselamatan dan Kesehatan Kerja Lingkungan</t>
        </is>
      </c>
      <c r="G52" s="4" t="inlineStr">
        <is>
          <t>Tugas mingguan</t>
        </is>
      </c>
      <c r="H52" s="4" t="inlineStr">
        <is>
          <t>Ketepatan konsep/prosedur, kemampuan analisis, kualitas unjuk kerja, dan dokumentasi terkait terminologi dan ruang lingkup keselamatan dan kesehatan kerja lingkungan.</t>
        </is>
      </c>
      <c r="I52" s="4" t="n">
        <v>3</v>
      </c>
      <c r="J52" s="4" t="inlineStr">
        <is>
          <t>Non-Tes</t>
        </is>
      </c>
      <c r="K52" s="4" t="inlineStr">
        <is>
          <t>Tugas terstruktur/praktik</t>
        </is>
      </c>
      <c r="L52" s="4" t="inlineStr">
        <is>
          <t>Lembar tugas, studi kasus, laporan, logbook, dan/atau bahan presentasi</t>
        </is>
      </c>
      <c r="M52" s="4" t="inlineStr">
        <is>
          <t>Rubrik analitik: ketepatan konsep/prosedur, kelengkapan unjuk kerja, analisis data, dokumentasi/komunikasi, sikap profesional, dan ketepatan waktu.</t>
        </is>
      </c>
    </row>
    <row r="53" ht="36" customHeight="1">
      <c r="A53" s="5" t="inlineStr">
        <is>
          <t>RTE261004</t>
        </is>
      </c>
      <c r="B53" s="5" t="inlineStr">
        <is>
          <t>RTE261004-04</t>
        </is>
      </c>
      <c r="C53" s="5" t="n">
        <v>4</v>
      </c>
      <c r="D53" s="5" t="inlineStr">
        <is>
          <t>CPMK03.02</t>
        </is>
      </c>
      <c r="E53" s="5" t="inlineStr">
        <is>
          <t>Mahasiswa mampu menjelaskan, menerapkan, menganalisis, dan/atau mendemonstrasikan prinsip kerja keselamatan dan kesehatan kerja lingkungan sesuai konteks Keselamatan dan Kesehatan Kerja Lingkungan.</t>
        </is>
      </c>
      <c r="F53" s="5" t="inlineStr">
        <is>
          <t>Prinsip kerja Keselamatan dan Kesehatan Kerja Lingkungan</t>
        </is>
      </c>
      <c r="G53" s="5" t="inlineStr">
        <is>
          <t>Tugas mingguan</t>
        </is>
      </c>
      <c r="H53" s="5" t="inlineStr">
        <is>
          <t>Ketepatan konsep/prosedur, kemampuan analisis, kualitas unjuk kerja, dan dokumentasi terkait prinsip kerja keselamatan dan kesehatan kerja lingkungan.</t>
        </is>
      </c>
      <c r="I53" s="5" t="n">
        <v>3</v>
      </c>
      <c r="J53" s="5" t="inlineStr">
        <is>
          <t>Non-Tes</t>
        </is>
      </c>
      <c r="K53" s="5" t="inlineStr">
        <is>
          <t>Tugas terstruktur/praktik</t>
        </is>
      </c>
      <c r="L53" s="5" t="inlineStr">
        <is>
          <t>Lembar tugas, studi kasus, laporan, logbook, dan/atau bahan presentasi</t>
        </is>
      </c>
      <c r="M53" s="5" t="inlineStr">
        <is>
          <t>Rubrik analitik: ketepatan konsep/prosedur, kelengkapan unjuk kerja, analisis data, dokumentasi/komunikasi, sikap profesional, dan ketepatan waktu.</t>
        </is>
      </c>
    </row>
    <row r="54" ht="36" customHeight="1">
      <c r="A54" s="4" t="inlineStr">
        <is>
          <t>RTE261004</t>
        </is>
      </c>
      <c r="B54" s="4" t="inlineStr">
        <is>
          <t>RTE261004-04</t>
        </is>
      </c>
      <c r="C54" s="4" t="n">
        <v>5</v>
      </c>
      <c r="D54" s="4" t="inlineStr">
        <is>
          <t>CPMK04.01</t>
        </is>
      </c>
      <c r="E54" s="4" t="inlineStr">
        <is>
          <t>Mahasiswa mampu menjelaskan, menerapkan, menganalisis, dan/atau mendemonstrasikan model dan representasi keselamatan dan kesehatan kerja lingkungan sesuai konteks Keselamatan dan Kesehatan Kerja Lingkungan.</t>
        </is>
      </c>
      <c r="F54" s="4" t="inlineStr">
        <is>
          <t>Model dan representasi Keselamatan dan Kesehatan Kerja Lingkungan</t>
        </is>
      </c>
      <c r="G54" s="4" t="inlineStr">
        <is>
          <t>Tugas mingguan</t>
        </is>
      </c>
      <c r="H54" s="4" t="inlineStr">
        <is>
          <t>Ketepatan konsep/prosedur, kemampuan analisis, kualitas unjuk kerja, dan dokumentasi terkait model dan representasi keselamatan dan kesehatan kerja lingkungan.</t>
        </is>
      </c>
      <c r="I54" s="4" t="n">
        <v>3</v>
      </c>
      <c r="J54" s="4" t="inlineStr">
        <is>
          <t>Non-Tes</t>
        </is>
      </c>
      <c r="K54" s="4" t="inlineStr">
        <is>
          <t>Tugas terstruktur/praktik</t>
        </is>
      </c>
      <c r="L54" s="4" t="inlineStr">
        <is>
          <t>Lembar tugas, studi kasus, laporan, logbook, dan/atau bahan presentasi</t>
        </is>
      </c>
      <c r="M54" s="4" t="inlineStr">
        <is>
          <t>Rubrik analitik: ketepatan konsep/prosedur, kelengkapan unjuk kerja, analisis data, dokumentasi/komunikasi, sikap profesional, dan ketepatan waktu.</t>
        </is>
      </c>
    </row>
    <row r="55" ht="36" customHeight="1">
      <c r="A55" s="5" t="inlineStr">
        <is>
          <t>RTE261004</t>
        </is>
      </c>
      <c r="B55" s="5" t="inlineStr">
        <is>
          <t>RTE261004-04</t>
        </is>
      </c>
      <c r="C55" s="5" t="n">
        <v>6</v>
      </c>
      <c r="D55" s="5" t="inlineStr">
        <is>
          <t>CPMK10.01</t>
        </is>
      </c>
      <c r="E55" s="5" t="inlineStr">
        <is>
          <t>Mahasiswa mampu menjelaskan, menerapkan, menganalisis, dan/atau mendemonstrasikan metode analisis keselamatan dan kesehatan kerja lingkungan sesuai konteks Keselamatan dan Kesehatan Kerja Lingkungan.</t>
        </is>
      </c>
      <c r="F55" s="5" t="inlineStr">
        <is>
          <t>Metode analisis Keselamatan dan Kesehatan Kerja Lingkungan</t>
        </is>
      </c>
      <c r="G55" s="5" t="inlineStr">
        <is>
          <t>Tugas mingguan</t>
        </is>
      </c>
      <c r="H55" s="5" t="inlineStr">
        <is>
          <t>Ketepatan konsep/prosedur, kemampuan analisis, kualitas unjuk kerja, dan dokumentasi terkait metode analisis keselamatan dan kesehatan kerja lingkungan.</t>
        </is>
      </c>
      <c r="I55" s="5" t="n">
        <v>3</v>
      </c>
      <c r="J55" s="5" t="inlineStr">
        <is>
          <t>Non-Tes</t>
        </is>
      </c>
      <c r="K55" s="5" t="inlineStr">
        <is>
          <t>Tugas terstruktur/praktik</t>
        </is>
      </c>
      <c r="L55" s="5" t="inlineStr">
        <is>
          <t>Lembar tugas, studi kasus, laporan, logbook, dan/atau bahan presentasi</t>
        </is>
      </c>
      <c r="M55" s="5" t="inlineStr">
        <is>
          <t>Rubrik analitik: ketepatan konsep/prosedur, kelengkapan unjuk kerja, analisis data, dokumentasi/komunikasi, sikap profesional, dan ketepatan waktu.</t>
        </is>
      </c>
    </row>
    <row r="56" ht="36" customHeight="1">
      <c r="A56" s="4" t="inlineStr">
        <is>
          <t>RTE261004</t>
        </is>
      </c>
      <c r="B56" s="4" t="inlineStr">
        <is>
          <t>RTE261004-04</t>
        </is>
      </c>
      <c r="C56" s="4" t="n">
        <v>7</v>
      </c>
      <c r="D56" s="4" t="inlineStr">
        <is>
          <t>CPMK03.02</t>
        </is>
      </c>
      <c r="E56" s="4" t="inlineStr">
        <is>
          <t>Mahasiswa mampu menjelaskan, menerapkan, menganalisis, dan/atau mendemonstrasikan perhitungan dasar keselamatan dan kesehatan kerja lingkungan sesuai konteks Keselamatan dan Kesehatan Kerja Lingkungan.</t>
        </is>
      </c>
      <c r="F56" s="4" t="inlineStr">
        <is>
          <t>Perhitungan dasar Keselamatan dan Kesehatan Kerja Lingkungan</t>
        </is>
      </c>
      <c r="G56" s="4" t="inlineStr">
        <is>
          <t>Tugas mingguan</t>
        </is>
      </c>
      <c r="H56" s="4" t="inlineStr">
        <is>
          <t>Ketepatan konsep/prosedur, kemampuan analisis, kualitas unjuk kerja, dan dokumentasi terkait perhitungan dasar keselamatan dan kesehatan kerja lingkungan.</t>
        </is>
      </c>
      <c r="I56" s="4" t="n">
        <v>3</v>
      </c>
      <c r="J56" s="4" t="inlineStr">
        <is>
          <t>Non-Tes</t>
        </is>
      </c>
      <c r="K56" s="4" t="inlineStr">
        <is>
          <t>Tugas terstruktur/praktik</t>
        </is>
      </c>
      <c r="L56" s="4" t="inlineStr">
        <is>
          <t>Lembar tugas, studi kasus, laporan, logbook, dan/atau bahan presentasi</t>
        </is>
      </c>
      <c r="M56" s="4" t="inlineStr">
        <is>
          <t>Rubrik analitik: ketepatan konsep/prosedur, kelengkapan unjuk kerja, analisis data, dokumentasi/komunikasi, sikap profesional, dan ketepatan waktu.</t>
        </is>
      </c>
    </row>
    <row r="57" ht="36" customHeight="1">
      <c r="A57" s="5" t="inlineStr">
        <is>
          <t>RTE261004</t>
        </is>
      </c>
      <c r="B57" s="5" t="inlineStr">
        <is>
          <t>RTE261004-04</t>
        </is>
      </c>
      <c r="C57" s="5" t="n">
        <v>8</v>
      </c>
      <c r="D57" s="5" t="inlineStr">
        <is>
          <t>CPMK04.01</t>
        </is>
      </c>
      <c r="E57" s="5" t="inlineStr">
        <is>
          <t>Mahasiswa mampu menjelaskan, menerapkan, menganalisis, dan/atau mendemonstrasikan integrasi materi awal keselamatan dan kesehatan kerja lingkungan sesuai konteks Keselamatan dan Kesehatan Kerja Lingkungan.</t>
        </is>
      </c>
      <c r="F57" s="5" t="inlineStr">
        <is>
          <t>Integrasi materi awal Keselamatan dan Kesehatan Kerja Lingkungan</t>
        </is>
      </c>
      <c r="G57" s="5" t="inlineStr">
        <is>
          <t>Kuis dan tugas</t>
        </is>
      </c>
      <c r="H57" s="5" t="inlineStr">
        <is>
          <t>Ketepatan konsep/prosedur, kemampuan analisis, kualitas unjuk kerja, dan dokumentasi terkait integrasi materi awal keselamatan dan kesehatan kerja lingkungan.</t>
        </is>
      </c>
      <c r="I57" s="5" t="n">
        <v>7</v>
      </c>
      <c r="J57" s="5" t="inlineStr">
        <is>
          <t>Tes</t>
        </is>
      </c>
      <c r="K57" s="5" t="inlineStr">
        <is>
          <t>Kuis</t>
        </is>
      </c>
      <c r="L57" s="5" t="inlineStr">
        <is>
          <t>Soal uraian, studi kasus, dan/atau lembar kerja evaluasi</t>
        </is>
      </c>
      <c r="M57" s="5" t="inlineStr">
        <is>
          <t>Rubrik analitik: ketepatan konsep/prosedur, kelengkapan unjuk kerja, analisis data, dokumentasi/komunikasi, sikap profesional, dan ketepatan waktu.</t>
        </is>
      </c>
    </row>
    <row r="58" ht="24" customHeight="1">
      <c r="A58" s="4" t="inlineStr">
        <is>
          <t>RTE261004</t>
        </is>
      </c>
      <c r="B58" s="4" t="inlineStr">
        <is>
          <t>RTE261004-04</t>
        </is>
      </c>
      <c r="C58" s="4" t="n">
        <v>9</v>
      </c>
      <c r="D58" s="4" t="inlineStr">
        <is>
          <t>CPMK10.01</t>
        </is>
      </c>
      <c r="E58" s="4" t="inlineStr">
        <is>
          <t>Mahasiswa mampu menunjukkan penguasaan capaian pembelajaran tengah semester.</t>
        </is>
      </c>
      <c r="F58" s="4" t="inlineStr">
        <is>
          <t>Ujian Tengah Semester (UTS)</t>
        </is>
      </c>
      <c r="G58" s="4" t="inlineStr">
        <is>
          <t>UTS</t>
        </is>
      </c>
      <c r="H58" s="4" t="inlineStr">
        <is>
          <t>Ketepatan konsep/prosedur, kemampuan analisis, kualitas unjuk kerja, dan dokumentasi terkait ujian tengah semester (uts).</t>
        </is>
      </c>
      <c r="I58" s="4" t="n">
        <v>20</v>
      </c>
      <c r="J58" s="4" t="inlineStr">
        <is>
          <t>Tes</t>
        </is>
      </c>
      <c r="K58" s="4" t="inlineStr">
        <is>
          <t>Tertulis/Praktik UTS</t>
        </is>
      </c>
      <c r="L58" s="4" t="inlineStr">
        <is>
          <t>Soal uraian, studi kasus, dan/atau lembar kerja evaluasi</t>
        </is>
      </c>
      <c r="M58" s="4" t="inlineStr">
        <is>
          <t>Rubrik analitik: ketepatan konsep/prosedur, kelengkapan unjuk kerja, analisis data, dokumentasi/komunikasi, sikap profesional, dan ketepatan waktu.</t>
        </is>
      </c>
    </row>
    <row r="59" ht="36" customHeight="1">
      <c r="A59" s="5" t="inlineStr">
        <is>
          <t>RTE261004</t>
        </is>
      </c>
      <c r="B59" s="5" t="inlineStr">
        <is>
          <t>RTE261004-04</t>
        </is>
      </c>
      <c r="C59" s="5" t="n">
        <v>10</v>
      </c>
      <c r="D59" s="5" t="inlineStr">
        <is>
          <t>CPMK03.02</t>
        </is>
      </c>
      <c r="E59" s="5" t="inlineStr">
        <is>
          <t>Mahasiswa mampu menjelaskan, menerapkan, menganalisis, dan/atau mendemonstrasikan interpretasi hasil keselamatan dan kesehatan kerja lingkungan sesuai konteks Keselamatan dan Kesehatan Kerja Lingkungan.</t>
        </is>
      </c>
      <c r="F59" s="5" t="inlineStr">
        <is>
          <t>Interpretasi hasil Keselamatan dan Kesehatan Kerja Lingkungan</t>
        </is>
      </c>
      <c r="G59" s="5" t="inlineStr">
        <is>
          <t>Tugas mingguan</t>
        </is>
      </c>
      <c r="H59" s="5" t="inlineStr">
        <is>
          <t>Ketepatan konsep/prosedur, kemampuan analisis, kualitas unjuk kerja, dan dokumentasi terkait interpretasi hasil keselamatan dan kesehatan kerja lingkungan.</t>
        </is>
      </c>
      <c r="I59" s="5" t="n">
        <v>3</v>
      </c>
      <c r="J59" s="5" t="inlineStr">
        <is>
          <t>Non-Tes</t>
        </is>
      </c>
      <c r="K59" s="5" t="inlineStr">
        <is>
          <t>Tugas terstruktur/praktik</t>
        </is>
      </c>
      <c r="L59" s="5" t="inlineStr">
        <is>
          <t>Lembar tugas, studi kasus, laporan, logbook, dan/atau bahan presentasi</t>
        </is>
      </c>
      <c r="M59" s="5" t="inlineStr">
        <is>
          <t>Rubrik analitik: ketepatan konsep/prosedur, kelengkapan unjuk kerja, analisis data, dokumentasi/komunikasi, sikap profesional, dan ketepatan waktu.</t>
        </is>
      </c>
    </row>
    <row r="60" ht="24" customHeight="1">
      <c r="A60" s="4" t="inlineStr">
        <is>
          <t>RTE261004</t>
        </is>
      </c>
      <c r="B60" s="4" t="inlineStr">
        <is>
          <t>RTE261004-04</t>
        </is>
      </c>
      <c r="C60" s="4" t="n">
        <v>11</v>
      </c>
      <c r="D60" s="4" t="inlineStr">
        <is>
          <t>CPMK04.01</t>
        </is>
      </c>
      <c r="E60" s="4" t="inlineStr">
        <is>
          <t>Mahasiswa mampu menjelaskan, menerapkan, menganalisis, dan/atau mendemonstrasikan aplikasi pada teknik elektronika sesuai konteks Keselamatan dan Kesehatan Kerja Lingkungan.</t>
        </is>
      </c>
      <c r="F60" s="4" t="inlineStr">
        <is>
          <t>Aplikasi pada teknik elektronika</t>
        </is>
      </c>
      <c r="G60" s="4" t="inlineStr">
        <is>
          <t>Tugas mingguan</t>
        </is>
      </c>
      <c r="H60" s="4" t="inlineStr">
        <is>
          <t>Ketepatan konsep/prosedur, kemampuan analisis, kualitas unjuk kerja, dan dokumentasi terkait aplikasi pada teknik elektronika.</t>
        </is>
      </c>
      <c r="I60" s="4" t="n">
        <v>3</v>
      </c>
      <c r="J60" s="4" t="inlineStr">
        <is>
          <t>Non-Tes</t>
        </is>
      </c>
      <c r="K60" s="4" t="inlineStr">
        <is>
          <t>Tugas terstruktur/praktik</t>
        </is>
      </c>
      <c r="L60" s="4" t="inlineStr">
        <is>
          <t>Lembar tugas, studi kasus, laporan, logbook, dan/atau bahan presentasi</t>
        </is>
      </c>
      <c r="M60" s="4" t="inlineStr">
        <is>
          <t>Rubrik analitik: ketepatan konsep/prosedur, kelengkapan unjuk kerja, analisis data, dokumentasi/komunikasi, sikap profesional, dan ketepatan waktu.</t>
        </is>
      </c>
    </row>
    <row r="61" ht="24" customHeight="1">
      <c r="A61" s="5" t="inlineStr">
        <is>
          <t>RTE261004</t>
        </is>
      </c>
      <c r="B61" s="5" t="inlineStr">
        <is>
          <t>RTE261004-04</t>
        </is>
      </c>
      <c r="C61" s="5" t="n">
        <v>12</v>
      </c>
      <c r="D61" s="5" t="inlineStr">
        <is>
          <t>CPMK06.02</t>
        </is>
      </c>
      <c r="E61" s="5" t="inlineStr">
        <is>
          <t>Mahasiswa mampu menjelaskan, menerapkan, menganalisis, dan/atau mendemonstrasikan standar dan praktik profesional sesuai konteks Keselamatan dan Kesehatan Kerja Lingkungan.</t>
        </is>
      </c>
      <c r="F61" s="5" t="inlineStr">
        <is>
          <t>Standar dan praktik profesional</t>
        </is>
      </c>
      <c r="G61" s="5" t="inlineStr">
        <is>
          <t>Tugas mingguan</t>
        </is>
      </c>
      <c r="H61" s="5" t="inlineStr">
        <is>
          <t>Ketepatan konsep/prosedur, kemampuan analisis, kualitas unjuk kerja, dan dokumentasi terkait standar dan praktik profesional.</t>
        </is>
      </c>
      <c r="I61" s="5" t="n">
        <v>3</v>
      </c>
      <c r="J61" s="5" t="inlineStr">
        <is>
          <t>Non-Tes</t>
        </is>
      </c>
      <c r="K61" s="5" t="inlineStr">
        <is>
          <t>Tugas terstruktur/praktik</t>
        </is>
      </c>
      <c r="L61" s="5" t="inlineStr">
        <is>
          <t>Lembar tugas, studi kasus, laporan, logbook, dan/atau bahan presentasi</t>
        </is>
      </c>
      <c r="M61" s="5" t="inlineStr">
        <is>
          <t>Rubrik analitik: ketepatan konsep/prosedur, kelengkapan unjuk kerja, analisis data, dokumentasi/komunikasi, sikap profesional, dan ketepatan waktu.</t>
        </is>
      </c>
    </row>
    <row r="62" ht="24" customHeight="1">
      <c r="A62" s="4" t="inlineStr">
        <is>
          <t>RTE261004</t>
        </is>
      </c>
      <c r="B62" s="4" t="inlineStr">
        <is>
          <t>RTE261004-04</t>
        </is>
      </c>
      <c r="C62" s="4" t="n">
        <v>13</v>
      </c>
      <c r="D62" s="4" t="inlineStr">
        <is>
          <t>CPMK03.02</t>
        </is>
      </c>
      <c r="E62" s="4" t="inlineStr">
        <is>
          <t>Mahasiswa mampu menjelaskan, menerapkan, menganalisis, dan/atau mendemonstrasikan studi kasus industri sesuai konteks Keselamatan dan Kesehatan Kerja Lingkungan.</t>
        </is>
      </c>
      <c r="F62" s="4" t="inlineStr">
        <is>
          <t>Studi kasus industri</t>
        </is>
      </c>
      <c r="G62" s="4" t="inlineStr">
        <is>
          <t>Tugas mingguan</t>
        </is>
      </c>
      <c r="H62" s="4" t="inlineStr">
        <is>
          <t>Ketepatan konsep/prosedur, kemampuan analisis, kualitas unjuk kerja, dan dokumentasi terkait studi kasus industri.</t>
        </is>
      </c>
      <c r="I62" s="4" t="n">
        <v>3</v>
      </c>
      <c r="J62" s="4" t="inlineStr">
        <is>
          <t>Non-Tes</t>
        </is>
      </c>
      <c r="K62" s="4" t="inlineStr">
        <is>
          <t>Tugas terstruktur/praktik</t>
        </is>
      </c>
      <c r="L62" s="4" t="inlineStr">
        <is>
          <t>Lembar tugas, studi kasus, laporan, logbook, dan/atau bahan presentasi</t>
        </is>
      </c>
      <c r="M62" s="4" t="inlineStr">
        <is>
          <t>Rubrik analitik: ketepatan konsep/prosedur, kelengkapan unjuk kerja, analisis data, dokumentasi/komunikasi, sikap profesional, dan ketepatan waktu.</t>
        </is>
      </c>
    </row>
    <row r="63" ht="36" customHeight="1">
      <c r="A63" s="5" t="inlineStr">
        <is>
          <t>RTE261004</t>
        </is>
      </c>
      <c r="B63" s="5" t="inlineStr">
        <is>
          <t>RTE261004-04</t>
        </is>
      </c>
      <c r="C63" s="5" t="n">
        <v>14</v>
      </c>
      <c r="D63" s="5" t="inlineStr">
        <is>
          <t>CPMK04.01</t>
        </is>
      </c>
      <c r="E63" s="5" t="inlineStr">
        <is>
          <t>Mahasiswa mampu menjelaskan, menerapkan, menganalisis, dan/atau mendemonstrasikan isu terkini keselamatan dan kesehatan kerja lingkungan sesuai konteks Keselamatan dan Kesehatan Kerja Lingkungan.</t>
        </is>
      </c>
      <c r="F63" s="5" t="inlineStr">
        <is>
          <t>Isu terkini Keselamatan dan Kesehatan Kerja Lingkungan</t>
        </is>
      </c>
      <c r="G63" s="5" t="inlineStr">
        <is>
          <t>Tugas mingguan</t>
        </is>
      </c>
      <c r="H63" s="5" t="inlineStr">
        <is>
          <t>Ketepatan konsep/prosedur, kemampuan analisis, kualitas unjuk kerja, dan dokumentasi terkait isu terkini keselamatan dan kesehatan kerja lingkungan.</t>
        </is>
      </c>
      <c r="I63" s="5" t="n">
        <v>3</v>
      </c>
      <c r="J63" s="5" t="inlineStr">
        <is>
          <t>Non-Tes</t>
        </is>
      </c>
      <c r="K63" s="5" t="inlineStr">
        <is>
          <t>Tugas terstruktur/praktik</t>
        </is>
      </c>
      <c r="L63" s="5" t="inlineStr">
        <is>
          <t>Lembar tugas, studi kasus, laporan, logbook, dan/atau bahan presentasi</t>
        </is>
      </c>
      <c r="M63" s="5" t="inlineStr">
        <is>
          <t>Rubrik analitik: ketepatan konsep/prosedur, kelengkapan unjuk kerja, analisis data, dokumentasi/komunikasi, sikap profesional, dan ketepatan waktu.</t>
        </is>
      </c>
    </row>
    <row r="64" ht="36" customHeight="1">
      <c r="A64" s="4" t="inlineStr">
        <is>
          <t>RTE261004</t>
        </is>
      </c>
      <c r="B64" s="4" t="inlineStr">
        <is>
          <t>RTE261004-04</t>
        </is>
      </c>
      <c r="C64" s="4" t="n">
        <v>15</v>
      </c>
      <c r="D64" s="4" t="inlineStr">
        <is>
          <t>CPMK06.02</t>
        </is>
      </c>
      <c r="E64" s="4" t="inlineStr">
        <is>
          <t>Mahasiswa mampu menjelaskan, menerapkan, menganalisis, dan/atau mendemonstrasikan proyek/presentasi terapan keselamatan dan kesehatan kerja lingkungan sesuai konteks Keselamatan dan Kesehatan Kerja Lingkungan.</t>
        </is>
      </c>
      <c r="F64" s="4" t="inlineStr">
        <is>
          <t>Proyek/presentasi terapan Keselamatan dan Kesehatan Kerja Lingkungan</t>
        </is>
      </c>
      <c r="G64" s="4" t="inlineStr">
        <is>
          <t>Proyek dan presentasi</t>
        </is>
      </c>
      <c r="H64" s="4" t="inlineStr">
        <is>
          <t>Ketepatan konsep/prosedur, kemampuan analisis, kualitas unjuk kerja, dan dokumentasi terkait proyek/presentasi terapan keselamatan dan kesehatan kerja lingkungan.</t>
        </is>
      </c>
      <c r="I64" s="4" t="n">
        <v>20</v>
      </c>
      <c r="J64" s="4" t="inlineStr">
        <is>
          <t>Non-Tes</t>
        </is>
      </c>
      <c r="K64" s="4" t="inlineStr">
        <is>
          <t>Proyek dan presentasi</t>
        </is>
      </c>
      <c r="L64" s="4" t="inlineStr">
        <is>
          <t>Lembar tugas, studi kasus, laporan, logbook, dan/atau bahan presentasi</t>
        </is>
      </c>
      <c r="M64" s="4" t="inlineStr">
        <is>
          <t>Rubrik analitik: ketepatan konsep/prosedur, kelengkapan unjuk kerja, analisis data, dokumentasi/komunikasi, sikap profesional, dan ketepatan waktu.</t>
        </is>
      </c>
    </row>
    <row r="65" ht="24" customHeight="1">
      <c r="A65" s="5" t="inlineStr">
        <is>
          <t>RTE261004</t>
        </is>
      </c>
      <c r="B65" s="5" t="inlineStr">
        <is>
          <t>RTE261004-04</t>
        </is>
      </c>
      <c r="C65" s="5" t="n">
        <v>16</v>
      </c>
      <c r="D65" s="5" t="inlineStr">
        <is>
          <t>CPMK03.02</t>
        </is>
      </c>
      <c r="E65" s="5" t="inlineStr">
        <is>
          <t>Mahasiswa mampu menunjukkan penguasaan capaian pembelajaran akhir semester.</t>
        </is>
      </c>
      <c r="F65" s="5" t="inlineStr">
        <is>
          <t>Ujian Akhir Semester (UAS)</t>
        </is>
      </c>
      <c r="G65" s="5" t="inlineStr">
        <is>
          <t>UAS</t>
        </is>
      </c>
      <c r="H65" s="5" t="inlineStr">
        <is>
          <t>Ketepatan konsep/prosedur, kemampuan analisis, kualitas unjuk kerja, dan dokumentasi terkait ujian akhir semester (uas).</t>
        </is>
      </c>
      <c r="I65" s="5" t="n">
        <v>20</v>
      </c>
      <c r="J65" s="5" t="inlineStr">
        <is>
          <t>Tes</t>
        </is>
      </c>
      <c r="K65" s="5" t="inlineStr">
        <is>
          <t>Tertulis/Praktik UAS</t>
        </is>
      </c>
      <c r="L65" s="5" t="inlineStr">
        <is>
          <t>Soal uraian, studi kasus, dan/atau lembar kerja evaluasi</t>
        </is>
      </c>
      <c r="M65" s="5" t="inlineStr">
        <is>
          <t>Rubrik analitik: ketepatan konsep/prosedur, kelengkapan unjuk kerja, analisis data, dokumentasi/komunikasi, sikap profesional, dan ketepatan waktu.</t>
        </is>
      </c>
    </row>
    <row r="66" ht="24" customHeight="1">
      <c r="A66" s="4" t="inlineStr">
        <is>
          <t>RTE261005</t>
        </is>
      </c>
      <c r="B66" s="4" t="inlineStr">
        <is>
          <t>RTE261005-05</t>
        </is>
      </c>
      <c r="C66" s="4" t="n">
        <v>1</v>
      </c>
      <c r="D66" s="4" t="inlineStr">
        <is>
          <t>CPMK01.01</t>
        </is>
      </c>
      <c r="E66" s="4" t="inlineStr">
        <is>
          <t>Mahasiswa mampu menjelaskan, menerapkan, menganalisis, dan/atau mendemonstrasikan kontrak pembelajaran dan pengantar rangkaian listrik 1 sesuai konteks Rangkaian Listrik 1.</t>
        </is>
      </c>
      <c r="F66" s="4" t="inlineStr">
        <is>
          <t>Kontrak pembelajaran dan pengantar Rangkaian Listrik 1</t>
        </is>
      </c>
      <c r="G66" s="4" t="inlineStr">
        <is>
          <t>Partisipasi dan kontrak pembelajaran</t>
        </is>
      </c>
      <c r="H66" s="4" t="inlineStr">
        <is>
          <t>Ketepatan konsep/prosedur, kemampuan analisis, kualitas unjuk kerja, dan dokumentasi terkait kontrak pembelajaran dan pengantar rangkaian listrik 1.</t>
        </is>
      </c>
      <c r="I66" s="4" t="n">
        <v>0</v>
      </c>
      <c r="J66" s="4" t="inlineStr">
        <is>
          <t>Non-Tes</t>
        </is>
      </c>
      <c r="K66" s="4" t="inlineStr">
        <is>
          <t>Tugas terstruktur/praktik</t>
        </is>
      </c>
      <c r="L66" s="4" t="inlineStr">
        <is>
          <t>Lembar tugas, studi kasus, laporan, logbook, dan/atau bahan presentasi</t>
        </is>
      </c>
      <c r="M66" s="4" t="inlineStr">
        <is>
          <t>Rubrik analitik: ketepatan konsep/prosedur, kelengkapan unjuk kerja, analisis data, dokumentasi/komunikasi, sikap profesional, dan ketepatan waktu.</t>
        </is>
      </c>
    </row>
    <row r="67" ht="24" customHeight="1">
      <c r="A67" s="5" t="inlineStr">
        <is>
          <t>RTE261005</t>
        </is>
      </c>
      <c r="B67" s="5" t="inlineStr">
        <is>
          <t>RTE261005-05</t>
        </is>
      </c>
      <c r="C67" s="5" t="n">
        <v>2</v>
      </c>
      <c r="D67" s="5" t="inlineStr">
        <is>
          <t>CPMK01.02</t>
        </is>
      </c>
      <c r="E67" s="5" t="inlineStr">
        <is>
          <t>Mahasiswa mampu menjelaskan, menerapkan, menganalisis, dan/atau mendemonstrasikan ruang lingkup dan keselamatan rangkaian listrik 1 sesuai konteks Rangkaian Listrik 1.</t>
        </is>
      </c>
      <c r="F67" s="5" t="inlineStr">
        <is>
          <t>Ruang lingkup dan keselamatan Rangkaian Listrik 1</t>
        </is>
      </c>
      <c r="G67" s="5" t="inlineStr">
        <is>
          <t>Tugas mingguan</t>
        </is>
      </c>
      <c r="H67" s="5" t="inlineStr">
        <is>
          <t>Ketepatan konsep/prosedur, kemampuan analisis, kualitas unjuk kerja, dan dokumentasi terkait ruang lingkup dan keselamatan rangkaian listrik 1.</t>
        </is>
      </c>
      <c r="I67" s="5" t="n">
        <v>3</v>
      </c>
      <c r="J67" s="5" t="inlineStr">
        <is>
          <t>Non-Tes</t>
        </is>
      </c>
      <c r="K67" s="5" t="inlineStr">
        <is>
          <t>Tugas terstruktur/praktik</t>
        </is>
      </c>
      <c r="L67" s="5" t="inlineStr">
        <is>
          <t>Lembar tugas, studi kasus, laporan, logbook, dan/atau bahan presentasi</t>
        </is>
      </c>
      <c r="M67" s="5" t="inlineStr">
        <is>
          <t>Rubrik analitik: ketepatan konsep/prosedur, kelengkapan unjuk kerja, analisis data, dokumentasi/komunikasi, sikap profesional, dan ketepatan waktu.</t>
        </is>
      </c>
    </row>
    <row r="68" ht="24" customHeight="1">
      <c r="A68" s="4" t="inlineStr">
        <is>
          <t>RTE261005</t>
        </is>
      </c>
      <c r="B68" s="4" t="inlineStr">
        <is>
          <t>RTE261005-05</t>
        </is>
      </c>
      <c r="C68" s="4" t="n">
        <v>3</v>
      </c>
      <c r="D68" s="4" t="inlineStr">
        <is>
          <t>CPMK01.01</t>
        </is>
      </c>
      <c r="E68" s="4" t="inlineStr">
        <is>
          <t>Mahasiswa mampu menjelaskan, menerapkan, menganalisis, dan/atau mendemonstrasikan komponen dan perangkat rangkaian listrik 1 sesuai konteks Rangkaian Listrik 1.</t>
        </is>
      </c>
      <c r="F68" s="4" t="inlineStr">
        <is>
          <t>Komponen dan perangkat Rangkaian Listrik 1</t>
        </is>
      </c>
      <c r="G68" s="4" t="inlineStr">
        <is>
          <t>Tugas mingguan</t>
        </is>
      </c>
      <c r="H68" s="4" t="inlineStr">
        <is>
          <t>Ketepatan konsep/prosedur, kemampuan analisis, kualitas unjuk kerja, dan dokumentasi terkait komponen dan perangkat rangkaian listrik 1.</t>
        </is>
      </c>
      <c r="I68" s="4" t="n">
        <v>3</v>
      </c>
      <c r="J68" s="4" t="inlineStr">
        <is>
          <t>Non-Tes</t>
        </is>
      </c>
      <c r="K68" s="4" t="inlineStr">
        <is>
          <t>Tugas terstruktur/praktik</t>
        </is>
      </c>
      <c r="L68" s="4" t="inlineStr">
        <is>
          <t>Lembar tugas, studi kasus, laporan, logbook, dan/atau bahan presentasi</t>
        </is>
      </c>
      <c r="M68" s="4" t="inlineStr">
        <is>
          <t>Rubrik analitik: ketepatan konsep/prosedur, kelengkapan unjuk kerja, analisis data, dokumentasi/komunikasi, sikap profesional, dan ketepatan waktu.</t>
        </is>
      </c>
    </row>
    <row r="69" ht="24" customHeight="1">
      <c r="A69" s="5" t="inlineStr">
        <is>
          <t>RTE261005</t>
        </is>
      </c>
      <c r="B69" s="5" t="inlineStr">
        <is>
          <t>RTE261005-05</t>
        </is>
      </c>
      <c r="C69" s="5" t="n">
        <v>4</v>
      </c>
      <c r="D69" s="5" t="inlineStr">
        <is>
          <t>CPMK01.02</t>
        </is>
      </c>
      <c r="E69" s="5" t="inlineStr">
        <is>
          <t>Mahasiswa mampu menjelaskan, menerapkan, menganalisis, dan/atau mendemonstrasikan standar dan simbol rangkaian listrik 1 sesuai konteks Rangkaian Listrik 1.</t>
        </is>
      </c>
      <c r="F69" s="5" t="inlineStr">
        <is>
          <t>Standar dan simbol Rangkaian Listrik 1</t>
        </is>
      </c>
      <c r="G69" s="5" t="inlineStr">
        <is>
          <t>Tugas mingguan</t>
        </is>
      </c>
      <c r="H69" s="5" t="inlineStr">
        <is>
          <t>Ketepatan konsep/prosedur, kemampuan analisis, kualitas unjuk kerja, dan dokumentasi terkait standar dan simbol rangkaian listrik 1.</t>
        </is>
      </c>
      <c r="I69" s="5" t="n">
        <v>3</v>
      </c>
      <c r="J69" s="5" t="inlineStr">
        <is>
          <t>Non-Tes</t>
        </is>
      </c>
      <c r="K69" s="5" t="inlineStr">
        <is>
          <t>Tugas terstruktur/praktik</t>
        </is>
      </c>
      <c r="L69" s="5" t="inlineStr">
        <is>
          <t>Lembar tugas, studi kasus, laporan, logbook, dan/atau bahan presentasi</t>
        </is>
      </c>
      <c r="M69" s="5" t="inlineStr">
        <is>
          <t>Rubrik analitik: ketepatan konsep/prosedur, kelengkapan unjuk kerja, analisis data, dokumentasi/komunikasi, sikap profesional, dan ketepatan waktu.</t>
        </is>
      </c>
    </row>
    <row r="70" ht="24" customHeight="1">
      <c r="A70" s="4" t="inlineStr">
        <is>
          <t>RTE261005</t>
        </is>
      </c>
      <c r="B70" s="4" t="inlineStr">
        <is>
          <t>RTE261005-05</t>
        </is>
      </c>
      <c r="C70" s="4" t="n">
        <v>5</v>
      </c>
      <c r="D70" s="4" t="inlineStr">
        <is>
          <t>CPMK01.01</t>
        </is>
      </c>
      <c r="E70" s="4" t="inlineStr">
        <is>
          <t>Mahasiswa mampu menjelaskan, menerapkan, menganalisis, dan/atau mendemonstrasikan konfigurasi dasar rangkaian listrik 1 sesuai konteks Rangkaian Listrik 1.</t>
        </is>
      </c>
      <c r="F70" s="4" t="inlineStr">
        <is>
          <t>Konfigurasi dasar Rangkaian Listrik 1</t>
        </is>
      </c>
      <c r="G70" s="4" t="inlineStr">
        <is>
          <t>Tugas mingguan</t>
        </is>
      </c>
      <c r="H70" s="4" t="inlineStr">
        <is>
          <t>Ketepatan konsep/prosedur, kemampuan analisis, kualitas unjuk kerja, dan dokumentasi terkait konfigurasi dasar rangkaian listrik 1.</t>
        </is>
      </c>
      <c r="I70" s="4" t="n">
        <v>3</v>
      </c>
      <c r="J70" s="4" t="inlineStr">
        <is>
          <t>Non-Tes</t>
        </is>
      </c>
      <c r="K70" s="4" t="inlineStr">
        <is>
          <t>Tugas terstruktur/praktik</t>
        </is>
      </c>
      <c r="L70" s="4" t="inlineStr">
        <is>
          <t>Lembar tugas, studi kasus, laporan, logbook, dan/atau bahan presentasi</t>
        </is>
      </c>
      <c r="M70" s="4" t="inlineStr">
        <is>
          <t>Rubrik analitik: ketepatan konsep/prosedur, kelengkapan unjuk kerja, analisis data, dokumentasi/komunikasi, sikap profesional, dan ketepatan waktu.</t>
        </is>
      </c>
    </row>
    <row r="71" ht="24" customHeight="1">
      <c r="A71" s="5" t="inlineStr">
        <is>
          <t>RTE261005</t>
        </is>
      </c>
      <c r="B71" s="5" t="inlineStr">
        <is>
          <t>RTE261005-05</t>
        </is>
      </c>
      <c r="C71" s="5" t="n">
        <v>6</v>
      </c>
      <c r="D71" s="5" t="inlineStr">
        <is>
          <t>CPMK01.02</t>
        </is>
      </c>
      <c r="E71" s="5" t="inlineStr">
        <is>
          <t>Mahasiswa mampu menjelaskan, menerapkan, menganalisis, dan/atau mendemonstrasikan pengukuran dan verifikasi rangkaian listrik 1 sesuai konteks Rangkaian Listrik 1.</t>
        </is>
      </c>
      <c r="F71" s="5" t="inlineStr">
        <is>
          <t>Pengukuran dan verifikasi Rangkaian Listrik 1</t>
        </is>
      </c>
      <c r="G71" s="5" t="inlineStr">
        <is>
          <t>Tugas mingguan</t>
        </is>
      </c>
      <c r="H71" s="5" t="inlineStr">
        <is>
          <t>Ketepatan konsep/prosedur, kemampuan analisis, kualitas unjuk kerja, dan dokumentasi terkait pengukuran dan verifikasi rangkaian listrik 1.</t>
        </is>
      </c>
      <c r="I71" s="5" t="n">
        <v>3</v>
      </c>
      <c r="J71" s="5" t="inlineStr">
        <is>
          <t>Non-Tes</t>
        </is>
      </c>
      <c r="K71" s="5" t="inlineStr">
        <is>
          <t>Tugas terstruktur/praktik</t>
        </is>
      </c>
      <c r="L71" s="5" t="inlineStr">
        <is>
          <t>Lembar tugas, studi kasus, laporan, logbook, dan/atau bahan presentasi</t>
        </is>
      </c>
      <c r="M71" s="5" t="inlineStr">
        <is>
          <t>Rubrik analitik: ketepatan konsep/prosedur, kelengkapan unjuk kerja, analisis data, dokumentasi/komunikasi, sikap profesional, dan ketepatan waktu.</t>
        </is>
      </c>
    </row>
    <row r="72" ht="24" customHeight="1">
      <c r="A72" s="4" t="inlineStr">
        <is>
          <t>RTE261005</t>
        </is>
      </c>
      <c r="B72" s="4" t="inlineStr">
        <is>
          <t>RTE261005-05</t>
        </is>
      </c>
      <c r="C72" s="4" t="n">
        <v>7</v>
      </c>
      <c r="D72" s="4" t="inlineStr">
        <is>
          <t>CPMK01.01</t>
        </is>
      </c>
      <c r="E72" s="4" t="inlineStr">
        <is>
          <t>Mahasiswa mampu menjelaskan, menerapkan, menganalisis, dan/atau mendemonstrasikan prosedur operasi rangkaian listrik 1 sesuai konteks Rangkaian Listrik 1.</t>
        </is>
      </c>
      <c r="F72" s="4" t="inlineStr">
        <is>
          <t>Prosedur operasi Rangkaian Listrik 1</t>
        </is>
      </c>
      <c r="G72" s="4" t="inlineStr">
        <is>
          <t>Tugas mingguan</t>
        </is>
      </c>
      <c r="H72" s="4" t="inlineStr">
        <is>
          <t>Ketepatan konsep/prosedur, kemampuan analisis, kualitas unjuk kerja, dan dokumentasi terkait prosedur operasi rangkaian listrik 1.</t>
        </is>
      </c>
      <c r="I72" s="4" t="n">
        <v>3</v>
      </c>
      <c r="J72" s="4" t="inlineStr">
        <is>
          <t>Non-Tes</t>
        </is>
      </c>
      <c r="K72" s="4" t="inlineStr">
        <is>
          <t>Tugas terstruktur/praktik</t>
        </is>
      </c>
      <c r="L72" s="4" t="inlineStr">
        <is>
          <t>Lembar tugas, studi kasus, laporan, logbook, dan/atau bahan presentasi</t>
        </is>
      </c>
      <c r="M72" s="4" t="inlineStr">
        <is>
          <t>Rubrik analitik: ketepatan konsep/prosedur, kelengkapan unjuk kerja, analisis data, dokumentasi/komunikasi, sikap profesional, dan ketepatan waktu.</t>
        </is>
      </c>
    </row>
    <row r="73" ht="24" customHeight="1">
      <c r="A73" s="5" t="inlineStr">
        <is>
          <t>RTE261005</t>
        </is>
      </c>
      <c r="B73" s="5" t="inlineStr">
        <is>
          <t>RTE261005-05</t>
        </is>
      </c>
      <c r="C73" s="5" t="n">
        <v>8</v>
      </c>
      <c r="D73" s="5" t="inlineStr">
        <is>
          <t>CPMK01.02</t>
        </is>
      </c>
      <c r="E73" s="5" t="inlineStr">
        <is>
          <t>Mahasiswa mampu menjelaskan, menerapkan, menganalisis, dan/atau mendemonstrasikan integrasi materi awal rangkaian listrik 1 sesuai konteks Rangkaian Listrik 1.</t>
        </is>
      </c>
      <c r="F73" s="5" t="inlineStr">
        <is>
          <t>Integrasi materi awal Rangkaian Listrik 1</t>
        </is>
      </c>
      <c r="G73" s="5" t="inlineStr">
        <is>
          <t>Kuis dan tugas</t>
        </is>
      </c>
      <c r="H73" s="5" t="inlineStr">
        <is>
          <t>Ketepatan konsep/prosedur, kemampuan analisis, kualitas unjuk kerja, dan dokumentasi terkait integrasi materi awal rangkaian listrik 1.</t>
        </is>
      </c>
      <c r="I73" s="5" t="n">
        <v>7</v>
      </c>
      <c r="J73" s="5" t="inlineStr">
        <is>
          <t>Tes</t>
        </is>
      </c>
      <c r="K73" s="5" t="inlineStr">
        <is>
          <t>Kuis</t>
        </is>
      </c>
      <c r="L73" s="5" t="inlineStr">
        <is>
          <t>Soal uraian, studi kasus, dan/atau lembar kerja evaluasi</t>
        </is>
      </c>
      <c r="M73" s="5" t="inlineStr">
        <is>
          <t>Rubrik analitik: ketepatan konsep/prosedur, kelengkapan unjuk kerja, analisis data, dokumentasi/komunikasi, sikap profesional, dan ketepatan waktu.</t>
        </is>
      </c>
    </row>
    <row r="74" ht="24" customHeight="1">
      <c r="A74" s="4" t="inlineStr">
        <is>
          <t>RTE261005</t>
        </is>
      </c>
      <c r="B74" s="4" t="inlineStr">
        <is>
          <t>RTE261005-05</t>
        </is>
      </c>
      <c r="C74" s="4" t="n">
        <v>9</v>
      </c>
      <c r="D74" s="4" t="inlineStr">
        <is>
          <t>CPMK01.01</t>
        </is>
      </c>
      <c r="E74" s="4" t="inlineStr">
        <is>
          <t>Mahasiswa mampu menunjukkan penguasaan capaian pembelajaran tengah semester.</t>
        </is>
      </c>
      <c r="F74" s="4" t="inlineStr">
        <is>
          <t>Ujian Tengah Semester (UTS)</t>
        </is>
      </c>
      <c r="G74" s="4" t="inlineStr">
        <is>
          <t>UTS</t>
        </is>
      </c>
      <c r="H74" s="4" t="inlineStr">
        <is>
          <t>Ketepatan konsep/prosedur, kemampuan analisis, kualitas unjuk kerja, dan dokumentasi terkait ujian tengah semester (uts).</t>
        </is>
      </c>
      <c r="I74" s="4" t="n">
        <v>20</v>
      </c>
      <c r="J74" s="4" t="inlineStr">
        <is>
          <t>Tes</t>
        </is>
      </c>
      <c r="K74" s="4" t="inlineStr">
        <is>
          <t>Tertulis/Praktik UTS</t>
        </is>
      </c>
      <c r="L74" s="4" t="inlineStr">
        <is>
          <t>Soal uraian, studi kasus, dan/atau lembar kerja evaluasi</t>
        </is>
      </c>
      <c r="M74" s="4" t="inlineStr">
        <is>
          <t>Rubrik analitik: ketepatan konsep/prosedur, kelengkapan unjuk kerja, analisis data, dokumentasi/komunikasi, sikap profesional, dan ketepatan waktu.</t>
        </is>
      </c>
    </row>
    <row r="75" ht="24" customHeight="1">
      <c r="A75" s="5" t="inlineStr">
        <is>
          <t>RTE261005</t>
        </is>
      </c>
      <c r="B75" s="5" t="inlineStr">
        <is>
          <t>RTE261005-05</t>
        </is>
      </c>
      <c r="C75" s="5" t="n">
        <v>10</v>
      </c>
      <c r="D75" s="5" t="inlineStr">
        <is>
          <t>CPMK01.02</t>
        </is>
      </c>
      <c r="E75" s="5" t="inlineStr">
        <is>
          <t>Mahasiswa mampu menjelaskan, menerapkan, menganalisis, dan/atau mendemonstrasikan analisis data rangkaian listrik 1 sesuai konteks Rangkaian Listrik 1.</t>
        </is>
      </c>
      <c r="F75" s="5" t="inlineStr">
        <is>
          <t>Analisis data Rangkaian Listrik 1</t>
        </is>
      </c>
      <c r="G75" s="5" t="inlineStr">
        <is>
          <t>Tugas mingguan</t>
        </is>
      </c>
      <c r="H75" s="5" t="inlineStr">
        <is>
          <t>Ketepatan konsep/prosedur, kemampuan analisis, kualitas unjuk kerja, dan dokumentasi terkait analisis data rangkaian listrik 1.</t>
        </is>
      </c>
      <c r="I75" s="5" t="n">
        <v>3</v>
      </c>
      <c r="J75" s="5" t="inlineStr">
        <is>
          <t>Non-Tes</t>
        </is>
      </c>
      <c r="K75" s="5" t="inlineStr">
        <is>
          <t>Tugas terstruktur/praktik</t>
        </is>
      </c>
      <c r="L75" s="5" t="inlineStr">
        <is>
          <t>Lembar tugas, studi kasus, laporan, logbook, dan/atau bahan presentasi</t>
        </is>
      </c>
      <c r="M75" s="5" t="inlineStr">
        <is>
          <t>Rubrik analitik: ketepatan konsep/prosedur, kelengkapan unjuk kerja, analisis data, dokumentasi/komunikasi, sikap profesional, dan ketepatan waktu.</t>
        </is>
      </c>
    </row>
    <row r="76" ht="24" customHeight="1">
      <c r="A76" s="4" t="inlineStr">
        <is>
          <t>RTE261005</t>
        </is>
      </c>
      <c r="B76" s="4" t="inlineStr">
        <is>
          <t>RTE261005-05</t>
        </is>
      </c>
      <c r="C76" s="4" t="n">
        <v>11</v>
      </c>
      <c r="D76" s="4" t="inlineStr">
        <is>
          <t>CPMK01.01</t>
        </is>
      </c>
      <c r="E76" s="4" t="inlineStr">
        <is>
          <t>Mahasiswa mampu menjelaskan, menerapkan, menganalisis, dan/atau mendemonstrasikan perancangan/konfigurasi lanjut rangkaian listrik 1 sesuai konteks Rangkaian Listrik 1.</t>
        </is>
      </c>
      <c r="F76" s="4" t="inlineStr">
        <is>
          <t>Perancangan/konfigurasi lanjut Rangkaian Listrik 1</t>
        </is>
      </c>
      <c r="G76" s="4" t="inlineStr">
        <is>
          <t>Tugas mingguan</t>
        </is>
      </c>
      <c r="H76" s="4" t="inlineStr">
        <is>
          <t>Ketepatan konsep/prosedur, kemampuan analisis, kualitas unjuk kerja, dan dokumentasi terkait perancangan/konfigurasi lanjut rangkaian listrik 1.</t>
        </is>
      </c>
      <c r="I76" s="4" t="n">
        <v>3</v>
      </c>
      <c r="J76" s="4" t="inlineStr">
        <is>
          <t>Non-Tes</t>
        </is>
      </c>
      <c r="K76" s="4" t="inlineStr">
        <is>
          <t>Tugas terstruktur/praktik</t>
        </is>
      </c>
      <c r="L76" s="4" t="inlineStr">
        <is>
          <t>Lembar tugas, studi kasus, laporan, logbook, dan/atau bahan presentasi</t>
        </is>
      </c>
      <c r="M76" s="4" t="inlineStr">
        <is>
          <t>Rubrik analitik: ketepatan konsep/prosedur, kelengkapan unjuk kerja, analisis data, dokumentasi/komunikasi, sikap profesional, dan ketepatan waktu.</t>
        </is>
      </c>
    </row>
    <row r="77" ht="24" customHeight="1">
      <c r="A77" s="5" t="inlineStr">
        <is>
          <t>RTE261005</t>
        </is>
      </c>
      <c r="B77" s="5" t="inlineStr">
        <is>
          <t>RTE261005-05</t>
        </is>
      </c>
      <c r="C77" s="5" t="n">
        <v>12</v>
      </c>
      <c r="D77" s="5" t="inlineStr">
        <is>
          <t>CPMK01.02</t>
        </is>
      </c>
      <c r="E77" s="5" t="inlineStr">
        <is>
          <t>Mahasiswa mampu menjelaskan, menerapkan, menganalisis, dan/atau mendemonstrasikan integrasi sistem rangkaian listrik 1 sesuai konteks Rangkaian Listrik 1.</t>
        </is>
      </c>
      <c r="F77" s="5" t="inlineStr">
        <is>
          <t>Integrasi sistem Rangkaian Listrik 1</t>
        </is>
      </c>
      <c r="G77" s="5" t="inlineStr">
        <is>
          <t>Tugas mingguan</t>
        </is>
      </c>
      <c r="H77" s="5" t="inlineStr">
        <is>
          <t>Ketepatan konsep/prosedur, kemampuan analisis, kualitas unjuk kerja, dan dokumentasi terkait integrasi sistem rangkaian listrik 1.</t>
        </is>
      </c>
      <c r="I77" s="5" t="n">
        <v>3</v>
      </c>
      <c r="J77" s="5" t="inlineStr">
        <is>
          <t>Non-Tes</t>
        </is>
      </c>
      <c r="K77" s="5" t="inlineStr">
        <is>
          <t>Tugas terstruktur/praktik</t>
        </is>
      </c>
      <c r="L77" s="5" t="inlineStr">
        <is>
          <t>Lembar tugas, studi kasus, laporan, logbook, dan/atau bahan presentasi</t>
        </is>
      </c>
      <c r="M77" s="5" t="inlineStr">
        <is>
          <t>Rubrik analitik: ketepatan konsep/prosedur, kelengkapan unjuk kerja, analisis data, dokumentasi/komunikasi, sikap profesional, dan ketepatan waktu.</t>
        </is>
      </c>
    </row>
    <row r="78" ht="24" customHeight="1">
      <c r="A78" s="4" t="inlineStr">
        <is>
          <t>RTE261005</t>
        </is>
      </c>
      <c r="B78" s="4" t="inlineStr">
        <is>
          <t>RTE261005-05</t>
        </is>
      </c>
      <c r="C78" s="4" t="n">
        <v>13</v>
      </c>
      <c r="D78" s="4" t="inlineStr">
        <is>
          <t>CPMK01.01</t>
        </is>
      </c>
      <c r="E78" s="4" t="inlineStr">
        <is>
          <t>Mahasiswa mampu menjelaskan, menerapkan, menganalisis, dan/atau mendemonstrasikan diagnosis gangguan rangkaian listrik 1 sesuai konteks Rangkaian Listrik 1.</t>
        </is>
      </c>
      <c r="F78" s="4" t="inlineStr">
        <is>
          <t>Diagnosis gangguan Rangkaian Listrik 1</t>
        </is>
      </c>
      <c r="G78" s="4" t="inlineStr">
        <is>
          <t>Tugas mingguan</t>
        </is>
      </c>
      <c r="H78" s="4" t="inlineStr">
        <is>
          <t>Ketepatan konsep/prosedur, kemampuan analisis, kualitas unjuk kerja, dan dokumentasi terkait diagnosis gangguan rangkaian listrik 1.</t>
        </is>
      </c>
      <c r="I78" s="4" t="n">
        <v>3</v>
      </c>
      <c r="J78" s="4" t="inlineStr">
        <is>
          <t>Non-Tes</t>
        </is>
      </c>
      <c r="K78" s="4" t="inlineStr">
        <is>
          <t>Tugas terstruktur/praktik</t>
        </is>
      </c>
      <c r="L78" s="4" t="inlineStr">
        <is>
          <t>Lembar tugas, studi kasus, laporan, logbook, dan/atau bahan presentasi</t>
        </is>
      </c>
      <c r="M78" s="4" t="inlineStr">
        <is>
          <t>Rubrik analitik: ketepatan konsep/prosedur, kelengkapan unjuk kerja, analisis data, dokumentasi/komunikasi, sikap profesional, dan ketepatan waktu.</t>
        </is>
      </c>
    </row>
    <row r="79" ht="24" customHeight="1">
      <c r="A79" s="5" t="inlineStr">
        <is>
          <t>RTE261005</t>
        </is>
      </c>
      <c r="B79" s="5" t="inlineStr">
        <is>
          <t>RTE261005-05</t>
        </is>
      </c>
      <c r="C79" s="5" t="n">
        <v>14</v>
      </c>
      <c r="D79" s="5" t="inlineStr">
        <is>
          <t>CPMK01.02</t>
        </is>
      </c>
      <c r="E79" s="5" t="inlineStr">
        <is>
          <t>Mahasiswa mampu menjelaskan, menerapkan, menganalisis, dan/atau mendemonstrasikan dokumentasi teknis rangkaian listrik 1 sesuai konteks Rangkaian Listrik 1.</t>
        </is>
      </c>
      <c r="F79" s="5" t="inlineStr">
        <is>
          <t>Dokumentasi teknis Rangkaian Listrik 1</t>
        </is>
      </c>
      <c r="G79" s="5" t="inlineStr">
        <is>
          <t>Tugas mingguan</t>
        </is>
      </c>
      <c r="H79" s="5" t="inlineStr">
        <is>
          <t>Ketepatan konsep/prosedur, kemampuan analisis, kualitas unjuk kerja, dan dokumentasi terkait dokumentasi teknis rangkaian listrik 1.</t>
        </is>
      </c>
      <c r="I79" s="5" t="n">
        <v>3</v>
      </c>
      <c r="J79" s="5" t="inlineStr">
        <is>
          <t>Non-Tes</t>
        </is>
      </c>
      <c r="K79" s="5" t="inlineStr">
        <is>
          <t>Tugas terstruktur/praktik</t>
        </is>
      </c>
      <c r="L79" s="5" t="inlineStr">
        <is>
          <t>Lembar tugas, studi kasus, laporan, logbook, dan/atau bahan presentasi</t>
        </is>
      </c>
      <c r="M79" s="5" t="inlineStr">
        <is>
          <t>Rubrik analitik: ketepatan konsep/prosedur, kelengkapan unjuk kerja, analisis data, dokumentasi/komunikasi, sikap profesional, dan ketepatan waktu.</t>
        </is>
      </c>
    </row>
    <row r="80" ht="24" customHeight="1">
      <c r="A80" s="4" t="inlineStr">
        <is>
          <t>RTE261005</t>
        </is>
      </c>
      <c r="B80" s="4" t="inlineStr">
        <is>
          <t>RTE261005-05</t>
        </is>
      </c>
      <c r="C80" s="4" t="n">
        <v>15</v>
      </c>
      <c r="D80" s="4" t="inlineStr">
        <is>
          <t>CPMK01.01</t>
        </is>
      </c>
      <c r="E80" s="4" t="inlineStr">
        <is>
          <t>Mahasiswa mampu menjelaskan, menerapkan, menganalisis, dan/atau mendemonstrasikan proyek/presentasi terapan rangkaian listrik 1 sesuai konteks Rangkaian Listrik 1.</t>
        </is>
      </c>
      <c r="F80" s="4" t="inlineStr">
        <is>
          <t>Proyek/presentasi terapan Rangkaian Listrik 1</t>
        </is>
      </c>
      <c r="G80" s="4" t="inlineStr">
        <is>
          <t>Proyek dan presentasi</t>
        </is>
      </c>
      <c r="H80" s="4" t="inlineStr">
        <is>
          <t>Ketepatan konsep/prosedur, kemampuan analisis, kualitas unjuk kerja, dan dokumentasi terkait proyek/presentasi terapan rangkaian listrik 1.</t>
        </is>
      </c>
      <c r="I80" s="4" t="n">
        <v>20</v>
      </c>
      <c r="J80" s="4" t="inlineStr">
        <is>
          <t>Non-Tes</t>
        </is>
      </c>
      <c r="K80" s="4" t="inlineStr">
        <is>
          <t>Proyek dan presentasi</t>
        </is>
      </c>
      <c r="L80" s="4" t="inlineStr">
        <is>
          <t>Lembar tugas, studi kasus, laporan, logbook, dan/atau bahan presentasi</t>
        </is>
      </c>
      <c r="M80" s="4" t="inlineStr">
        <is>
          <t>Rubrik analitik: ketepatan konsep/prosedur, kelengkapan unjuk kerja, analisis data, dokumentasi/komunikasi, sikap profesional, dan ketepatan waktu.</t>
        </is>
      </c>
    </row>
    <row r="81" ht="24" customHeight="1">
      <c r="A81" s="5" t="inlineStr">
        <is>
          <t>RTE261005</t>
        </is>
      </c>
      <c r="B81" s="5" t="inlineStr">
        <is>
          <t>RTE261005-05</t>
        </is>
      </c>
      <c r="C81" s="5" t="n">
        <v>16</v>
      </c>
      <c r="D81" s="5" t="inlineStr">
        <is>
          <t>CPMK01.02</t>
        </is>
      </c>
      <c r="E81" s="5" t="inlineStr">
        <is>
          <t>Mahasiswa mampu menunjukkan penguasaan capaian pembelajaran akhir semester.</t>
        </is>
      </c>
      <c r="F81" s="5" t="inlineStr">
        <is>
          <t>Ujian Akhir Semester (UAS)</t>
        </is>
      </c>
      <c r="G81" s="5" t="inlineStr">
        <is>
          <t>UAS</t>
        </is>
      </c>
      <c r="H81" s="5" t="inlineStr">
        <is>
          <t>Ketepatan konsep/prosedur, kemampuan analisis, kualitas unjuk kerja, dan dokumentasi terkait ujian akhir semester (uas).</t>
        </is>
      </c>
      <c r="I81" s="5" t="n">
        <v>20</v>
      </c>
      <c r="J81" s="5" t="inlineStr">
        <is>
          <t>Tes</t>
        </is>
      </c>
      <c r="K81" s="5" t="inlineStr">
        <is>
          <t>Tertulis/Praktik UAS</t>
        </is>
      </c>
      <c r="L81" s="5" t="inlineStr">
        <is>
          <t>Soal uraian, studi kasus, dan/atau lembar kerja evaluasi</t>
        </is>
      </c>
      <c r="M81" s="5" t="inlineStr">
        <is>
          <t>Rubrik analitik: ketepatan konsep/prosedur, kelengkapan unjuk kerja, analisis data, dokumentasi/komunikasi, sikap profesional, dan ketepatan waktu.</t>
        </is>
      </c>
    </row>
    <row r="82" ht="24" customHeight="1">
      <c r="A82" s="4" t="inlineStr">
        <is>
          <t>RTE261006</t>
        </is>
      </c>
      <c r="B82" s="4" t="inlineStr">
        <is>
          <t>RTE261006-06</t>
        </is>
      </c>
      <c r="C82" s="4" t="n">
        <v>1</v>
      </c>
      <c r="D82" s="4" t="inlineStr">
        <is>
          <t>CPMK05.01</t>
        </is>
      </c>
      <c r="E82" s="4" t="inlineStr">
        <is>
          <t>Mahasiswa mampu menjelaskan, menerapkan, menganalisis, dan/atau mendemonstrasikan kontrak pembelajaran dan pengantar bengkel mekanik sesuai konteks Bengkel Mekanik.</t>
        </is>
      </c>
      <c r="F82" s="4" t="inlineStr">
        <is>
          <t>Kontrak pembelajaran dan pengantar Bengkel Mekanik</t>
        </is>
      </c>
      <c r="G82" s="4" t="inlineStr">
        <is>
          <t>Partisipasi dan kontrak pembelajaran</t>
        </is>
      </c>
      <c r="H82" s="4" t="inlineStr">
        <is>
          <t>Ketepatan konsep/prosedur, kemampuan analisis, kualitas unjuk kerja, dan dokumentasi terkait kontrak pembelajaran dan pengantar bengkel mekanik.</t>
        </is>
      </c>
      <c r="I82" s="4" t="n">
        <v>0</v>
      </c>
      <c r="J82" s="4" t="inlineStr">
        <is>
          <t>Non-Tes</t>
        </is>
      </c>
      <c r="K82" s="4" t="inlineStr">
        <is>
          <t>Tugas terstruktur/praktik</t>
        </is>
      </c>
      <c r="L82" s="4" t="inlineStr">
        <is>
          <t>Lembar tugas, studi kasus, laporan, logbook, dan/atau bahan presentasi</t>
        </is>
      </c>
      <c r="M82" s="4" t="inlineStr">
        <is>
          <t>Rubrik analitik: ketepatan konsep/prosedur, kelengkapan unjuk kerja, analisis data, dokumentasi/komunikasi, sikap profesional, dan ketepatan waktu.</t>
        </is>
      </c>
    </row>
    <row r="83" ht="24" customHeight="1">
      <c r="A83" s="5" t="inlineStr">
        <is>
          <t>RTE261006</t>
        </is>
      </c>
      <c r="B83" s="5" t="inlineStr">
        <is>
          <t>RTE261006-06</t>
        </is>
      </c>
      <c r="C83" s="5" t="n">
        <v>2</v>
      </c>
      <c r="D83" s="5" t="inlineStr">
        <is>
          <t>CPMK05.01</t>
        </is>
      </c>
      <c r="E83" s="5" t="inlineStr">
        <is>
          <t>Mahasiswa mampu menjelaskan, menerapkan, menganalisis, dan/atau mendemonstrasikan ruang lingkup dan keselamatan bengkel mekanik sesuai konteks Bengkel Mekanik.</t>
        </is>
      </c>
      <c r="F83" s="5" t="inlineStr">
        <is>
          <t>Ruang lingkup dan keselamatan Bengkel Mekanik</t>
        </is>
      </c>
      <c r="G83" s="5" t="inlineStr">
        <is>
          <t>Tugas mingguan</t>
        </is>
      </c>
      <c r="H83" s="5" t="inlineStr">
        <is>
          <t>Ketepatan konsep/prosedur, kemampuan analisis, kualitas unjuk kerja, dan dokumentasi terkait ruang lingkup dan keselamatan bengkel mekanik.</t>
        </is>
      </c>
      <c r="I83" s="5" t="n">
        <v>3</v>
      </c>
      <c r="J83" s="5" t="inlineStr">
        <is>
          <t>Non-Tes</t>
        </is>
      </c>
      <c r="K83" s="5" t="inlineStr">
        <is>
          <t>Tugas terstruktur/praktik</t>
        </is>
      </c>
      <c r="L83" s="5" t="inlineStr">
        <is>
          <t>Lembar tugas, studi kasus, laporan, logbook, dan/atau bahan presentasi</t>
        </is>
      </c>
      <c r="M83" s="5" t="inlineStr">
        <is>
          <t>Rubrik analitik: ketepatan konsep/prosedur, kelengkapan unjuk kerja, analisis data, dokumentasi/komunikasi, sikap profesional, dan ketepatan waktu.</t>
        </is>
      </c>
    </row>
    <row r="84" ht="24" customHeight="1">
      <c r="A84" s="4" t="inlineStr">
        <is>
          <t>RTE261006</t>
        </is>
      </c>
      <c r="B84" s="4" t="inlineStr">
        <is>
          <t>RTE261006-06</t>
        </is>
      </c>
      <c r="C84" s="4" t="n">
        <v>3</v>
      </c>
      <c r="D84" s="4" t="inlineStr">
        <is>
          <t>CPMK05.01</t>
        </is>
      </c>
      <c r="E84" s="4" t="inlineStr">
        <is>
          <t>Mahasiswa mampu menjelaskan, menerapkan, menganalisis, dan/atau mendemonstrasikan komponen dan perangkat bengkel mekanik sesuai konteks Bengkel Mekanik.</t>
        </is>
      </c>
      <c r="F84" s="4" t="inlineStr">
        <is>
          <t>Komponen dan perangkat Bengkel Mekanik</t>
        </is>
      </c>
      <c r="G84" s="4" t="inlineStr">
        <is>
          <t>Tugas mingguan</t>
        </is>
      </c>
      <c r="H84" s="4" t="inlineStr">
        <is>
          <t>Ketepatan konsep/prosedur, kemampuan analisis, kualitas unjuk kerja, dan dokumentasi terkait komponen dan perangkat bengkel mekanik.</t>
        </is>
      </c>
      <c r="I84" s="4" t="n">
        <v>3</v>
      </c>
      <c r="J84" s="4" t="inlineStr">
        <is>
          <t>Non-Tes</t>
        </is>
      </c>
      <c r="K84" s="4" t="inlineStr">
        <is>
          <t>Tugas terstruktur/praktik</t>
        </is>
      </c>
      <c r="L84" s="4" t="inlineStr">
        <is>
          <t>Lembar tugas, studi kasus, laporan, logbook, dan/atau bahan presentasi</t>
        </is>
      </c>
      <c r="M84" s="4" t="inlineStr">
        <is>
          <t>Rubrik analitik: ketepatan konsep/prosedur, kelengkapan unjuk kerja, analisis data, dokumentasi/komunikasi, sikap profesional, dan ketepatan waktu.</t>
        </is>
      </c>
    </row>
    <row r="85" ht="24" customHeight="1">
      <c r="A85" s="5" t="inlineStr">
        <is>
          <t>RTE261006</t>
        </is>
      </c>
      <c r="B85" s="5" t="inlineStr">
        <is>
          <t>RTE261006-06</t>
        </is>
      </c>
      <c r="C85" s="5" t="n">
        <v>4</v>
      </c>
      <c r="D85" s="5" t="inlineStr">
        <is>
          <t>CPMK05.01</t>
        </is>
      </c>
      <c r="E85" s="5" t="inlineStr">
        <is>
          <t>Mahasiswa mampu menjelaskan, menerapkan, menganalisis, dan/atau mendemonstrasikan standar dan simbol bengkel mekanik sesuai konteks Bengkel Mekanik.</t>
        </is>
      </c>
      <c r="F85" s="5" t="inlineStr">
        <is>
          <t>Standar dan simbol Bengkel Mekanik</t>
        </is>
      </c>
      <c r="G85" s="5" t="inlineStr">
        <is>
          <t>Tugas mingguan</t>
        </is>
      </c>
      <c r="H85" s="5" t="inlineStr">
        <is>
          <t>Ketepatan konsep/prosedur, kemampuan analisis, kualitas unjuk kerja, dan dokumentasi terkait standar dan simbol bengkel mekanik.</t>
        </is>
      </c>
      <c r="I85" s="5" t="n">
        <v>3</v>
      </c>
      <c r="J85" s="5" t="inlineStr">
        <is>
          <t>Non-Tes</t>
        </is>
      </c>
      <c r="K85" s="5" t="inlineStr">
        <is>
          <t>Tugas terstruktur/praktik</t>
        </is>
      </c>
      <c r="L85" s="5" t="inlineStr">
        <is>
          <t>Lembar tugas, studi kasus, laporan, logbook, dan/atau bahan presentasi</t>
        </is>
      </c>
      <c r="M85" s="5" t="inlineStr">
        <is>
          <t>Rubrik analitik: ketepatan konsep/prosedur, kelengkapan unjuk kerja, analisis data, dokumentasi/komunikasi, sikap profesional, dan ketepatan waktu.</t>
        </is>
      </c>
    </row>
    <row r="86" ht="24" customHeight="1">
      <c r="A86" s="4" t="inlineStr">
        <is>
          <t>RTE261006</t>
        </is>
      </c>
      <c r="B86" s="4" t="inlineStr">
        <is>
          <t>RTE261006-06</t>
        </is>
      </c>
      <c r="C86" s="4" t="n">
        <v>5</v>
      </c>
      <c r="D86" s="4" t="inlineStr">
        <is>
          <t>CPMK05.01</t>
        </is>
      </c>
      <c r="E86" s="4" t="inlineStr">
        <is>
          <t>Mahasiswa mampu menjelaskan, menerapkan, menganalisis, dan/atau mendemonstrasikan konfigurasi dasar bengkel mekanik sesuai konteks Bengkel Mekanik.</t>
        </is>
      </c>
      <c r="F86" s="4" t="inlineStr">
        <is>
          <t>Konfigurasi dasar Bengkel Mekanik</t>
        </is>
      </c>
      <c r="G86" s="4" t="inlineStr">
        <is>
          <t>Tugas mingguan</t>
        </is>
      </c>
      <c r="H86" s="4" t="inlineStr">
        <is>
          <t>Ketepatan konsep/prosedur, kemampuan analisis, kualitas unjuk kerja, dan dokumentasi terkait konfigurasi dasar bengkel mekanik.</t>
        </is>
      </c>
      <c r="I86" s="4" t="n">
        <v>3</v>
      </c>
      <c r="J86" s="4" t="inlineStr">
        <is>
          <t>Non-Tes</t>
        </is>
      </c>
      <c r="K86" s="4" t="inlineStr">
        <is>
          <t>Tugas terstruktur/praktik</t>
        </is>
      </c>
      <c r="L86" s="4" t="inlineStr">
        <is>
          <t>Lembar tugas, studi kasus, laporan, logbook, dan/atau bahan presentasi</t>
        </is>
      </c>
      <c r="M86" s="4" t="inlineStr">
        <is>
          <t>Rubrik analitik: ketepatan konsep/prosedur, kelengkapan unjuk kerja, analisis data, dokumentasi/komunikasi, sikap profesional, dan ketepatan waktu.</t>
        </is>
      </c>
    </row>
    <row r="87" ht="24" customHeight="1">
      <c r="A87" s="5" t="inlineStr">
        <is>
          <t>RTE261006</t>
        </is>
      </c>
      <c r="B87" s="5" t="inlineStr">
        <is>
          <t>RTE261006-06</t>
        </is>
      </c>
      <c r="C87" s="5" t="n">
        <v>6</v>
      </c>
      <c r="D87" s="5" t="inlineStr">
        <is>
          <t>CPMK05.01</t>
        </is>
      </c>
      <c r="E87" s="5" t="inlineStr">
        <is>
          <t>Mahasiswa mampu menjelaskan, menerapkan, menganalisis, dan/atau mendemonstrasikan pengukuran dan verifikasi bengkel mekanik sesuai konteks Bengkel Mekanik.</t>
        </is>
      </c>
      <c r="F87" s="5" t="inlineStr">
        <is>
          <t>Pengukuran dan verifikasi Bengkel Mekanik</t>
        </is>
      </c>
      <c r="G87" s="5" t="inlineStr">
        <is>
          <t>Tugas mingguan</t>
        </is>
      </c>
      <c r="H87" s="5" t="inlineStr">
        <is>
          <t>Ketepatan konsep/prosedur, kemampuan analisis, kualitas unjuk kerja, dan dokumentasi terkait pengukuran dan verifikasi bengkel mekanik.</t>
        </is>
      </c>
      <c r="I87" s="5" t="n">
        <v>3</v>
      </c>
      <c r="J87" s="5" t="inlineStr">
        <is>
          <t>Non-Tes</t>
        </is>
      </c>
      <c r="K87" s="5" t="inlineStr">
        <is>
          <t>Tugas terstruktur/praktik</t>
        </is>
      </c>
      <c r="L87" s="5" t="inlineStr">
        <is>
          <t>Lembar tugas, studi kasus, laporan, logbook, dan/atau bahan presentasi</t>
        </is>
      </c>
      <c r="M87" s="5" t="inlineStr">
        <is>
          <t>Rubrik analitik: ketepatan konsep/prosedur, kelengkapan unjuk kerja, analisis data, dokumentasi/komunikasi, sikap profesional, dan ketepatan waktu.</t>
        </is>
      </c>
    </row>
    <row r="88" ht="24" customHeight="1">
      <c r="A88" s="4" t="inlineStr">
        <is>
          <t>RTE261006</t>
        </is>
      </c>
      <c r="B88" s="4" t="inlineStr">
        <is>
          <t>RTE261006-06</t>
        </is>
      </c>
      <c r="C88" s="4" t="n">
        <v>7</v>
      </c>
      <c r="D88" s="4" t="inlineStr">
        <is>
          <t>CPMK05.02</t>
        </is>
      </c>
      <c r="E88" s="4" t="inlineStr">
        <is>
          <t>Mahasiswa mampu menjelaskan, menerapkan, menganalisis, dan/atau mendemonstrasikan prosedur operasi bengkel mekanik sesuai konteks Bengkel Mekanik.</t>
        </is>
      </c>
      <c r="F88" s="4" t="inlineStr">
        <is>
          <t>Prosedur operasi Bengkel Mekanik</t>
        </is>
      </c>
      <c r="G88" s="4" t="inlineStr">
        <is>
          <t>Tugas mingguan</t>
        </is>
      </c>
      <c r="H88" s="4" t="inlineStr">
        <is>
          <t>Ketepatan konsep/prosedur, kemampuan analisis, kualitas unjuk kerja, dan dokumentasi terkait prosedur operasi bengkel mekanik.</t>
        </is>
      </c>
      <c r="I88" s="4" t="n">
        <v>3</v>
      </c>
      <c r="J88" s="4" t="inlineStr">
        <is>
          <t>Non-Tes</t>
        </is>
      </c>
      <c r="K88" s="4" t="inlineStr">
        <is>
          <t>Tugas terstruktur/praktik</t>
        </is>
      </c>
      <c r="L88" s="4" t="inlineStr">
        <is>
          <t>Lembar tugas, studi kasus, laporan, logbook, dan/atau bahan presentasi</t>
        </is>
      </c>
      <c r="M88" s="4" t="inlineStr">
        <is>
          <t>Rubrik analitik: ketepatan konsep/prosedur, kelengkapan unjuk kerja, analisis data, dokumentasi/komunikasi, sikap profesional, dan ketepatan waktu.</t>
        </is>
      </c>
    </row>
    <row r="89" ht="24" customHeight="1">
      <c r="A89" s="5" t="inlineStr">
        <is>
          <t>RTE261006</t>
        </is>
      </c>
      <c r="B89" s="5" t="inlineStr">
        <is>
          <t>RTE261006-06</t>
        </is>
      </c>
      <c r="C89" s="5" t="n">
        <v>8</v>
      </c>
      <c r="D89" s="5" t="inlineStr">
        <is>
          <t>CPMK06.02</t>
        </is>
      </c>
      <c r="E89" s="5" t="inlineStr">
        <is>
          <t>Mahasiswa mampu menjelaskan, menerapkan, menganalisis, dan/atau mendemonstrasikan integrasi materi awal bengkel mekanik sesuai konteks Bengkel Mekanik.</t>
        </is>
      </c>
      <c r="F89" s="5" t="inlineStr">
        <is>
          <t>Integrasi materi awal Bengkel Mekanik</t>
        </is>
      </c>
      <c r="G89" s="5" t="inlineStr">
        <is>
          <t>Kuis dan tugas</t>
        </is>
      </c>
      <c r="H89" s="5" t="inlineStr">
        <is>
          <t>Ketepatan konsep/prosedur, kemampuan analisis, kualitas unjuk kerja, dan dokumentasi terkait integrasi materi awal bengkel mekanik.</t>
        </is>
      </c>
      <c r="I89" s="5" t="n">
        <v>7</v>
      </c>
      <c r="J89" s="5" t="inlineStr">
        <is>
          <t>Tes</t>
        </is>
      </c>
      <c r="K89" s="5" t="inlineStr">
        <is>
          <t>Kuis</t>
        </is>
      </c>
      <c r="L89" s="5" t="inlineStr">
        <is>
          <t>Soal uraian, studi kasus, dan/atau lembar kerja evaluasi</t>
        </is>
      </c>
      <c r="M89" s="5" t="inlineStr">
        <is>
          <t>Rubrik analitik: ketepatan konsep/prosedur, kelengkapan unjuk kerja, analisis data, dokumentasi/komunikasi, sikap profesional, dan ketepatan waktu.</t>
        </is>
      </c>
    </row>
    <row r="90" ht="24" customHeight="1">
      <c r="A90" s="4" t="inlineStr">
        <is>
          <t>RTE261006</t>
        </is>
      </c>
      <c r="B90" s="4" t="inlineStr">
        <is>
          <t>RTE261006-06</t>
        </is>
      </c>
      <c r="C90" s="4" t="n">
        <v>9</v>
      </c>
      <c r="D90" s="4" t="inlineStr">
        <is>
          <t>CPMK05.01</t>
        </is>
      </c>
      <c r="E90" s="4" t="inlineStr">
        <is>
          <t>Mahasiswa mampu menunjukkan penguasaan capaian pembelajaran tengah semester.</t>
        </is>
      </c>
      <c r="F90" s="4" t="inlineStr">
        <is>
          <t>Ujian Tengah Semester (UTS)</t>
        </is>
      </c>
      <c r="G90" s="4" t="inlineStr">
        <is>
          <t>UTS</t>
        </is>
      </c>
      <c r="H90" s="4" t="inlineStr">
        <is>
          <t>Ketepatan konsep/prosedur, kemampuan analisis, kualitas unjuk kerja, dan dokumentasi terkait ujian tengah semester (uts).</t>
        </is>
      </c>
      <c r="I90" s="4" t="n">
        <v>20</v>
      </c>
      <c r="J90" s="4" t="inlineStr">
        <is>
          <t>Tes</t>
        </is>
      </c>
      <c r="K90" s="4" t="inlineStr">
        <is>
          <t>Tertulis/Praktik UTS</t>
        </is>
      </c>
      <c r="L90" s="4" t="inlineStr">
        <is>
          <t>Soal uraian, studi kasus, dan/atau lembar kerja evaluasi</t>
        </is>
      </c>
      <c r="M90" s="4" t="inlineStr">
        <is>
          <t>Rubrik analitik: ketepatan konsep/prosedur, kelengkapan unjuk kerja, analisis data, dokumentasi/komunikasi, sikap profesional, dan ketepatan waktu.</t>
        </is>
      </c>
    </row>
    <row r="91" ht="24" customHeight="1">
      <c r="A91" s="5" t="inlineStr">
        <is>
          <t>RTE261006</t>
        </is>
      </c>
      <c r="B91" s="5" t="inlineStr">
        <is>
          <t>RTE261006-06</t>
        </is>
      </c>
      <c r="C91" s="5" t="n">
        <v>10</v>
      </c>
      <c r="D91" s="5" t="inlineStr">
        <is>
          <t>CPMK06.02</t>
        </is>
      </c>
      <c r="E91" s="5" t="inlineStr">
        <is>
          <t>Mahasiswa mampu menjelaskan, menerapkan, menganalisis, dan/atau mendemonstrasikan analisis data bengkel mekanik sesuai konteks Bengkel Mekanik.</t>
        </is>
      </c>
      <c r="F91" s="5" t="inlineStr">
        <is>
          <t>Analisis data Bengkel Mekanik</t>
        </is>
      </c>
      <c r="G91" s="5" t="inlineStr">
        <is>
          <t>Tugas mingguan</t>
        </is>
      </c>
      <c r="H91" s="5" t="inlineStr">
        <is>
          <t>Ketepatan konsep/prosedur, kemampuan analisis, kualitas unjuk kerja, dan dokumentasi terkait analisis data bengkel mekanik.</t>
        </is>
      </c>
      <c r="I91" s="5" t="n">
        <v>3</v>
      </c>
      <c r="J91" s="5" t="inlineStr">
        <is>
          <t>Non-Tes</t>
        </is>
      </c>
      <c r="K91" s="5" t="inlineStr">
        <is>
          <t>Tugas terstruktur/praktik</t>
        </is>
      </c>
      <c r="L91" s="5" t="inlineStr">
        <is>
          <t>Lembar tugas, studi kasus, laporan, logbook, dan/atau bahan presentasi</t>
        </is>
      </c>
      <c r="M91" s="5" t="inlineStr">
        <is>
          <t>Rubrik analitik: ketepatan konsep/prosedur, kelengkapan unjuk kerja, analisis data, dokumentasi/komunikasi, sikap profesional, dan ketepatan waktu.</t>
        </is>
      </c>
    </row>
    <row r="92" ht="24" customHeight="1">
      <c r="A92" s="4" t="inlineStr">
        <is>
          <t>RTE261006</t>
        </is>
      </c>
      <c r="B92" s="4" t="inlineStr">
        <is>
          <t>RTE261006-06</t>
        </is>
      </c>
      <c r="C92" s="4" t="n">
        <v>11</v>
      </c>
      <c r="D92" s="4" t="inlineStr">
        <is>
          <t>CPMK05.02</t>
        </is>
      </c>
      <c r="E92" s="4" t="inlineStr">
        <is>
          <t>Mahasiswa mampu menjelaskan, menerapkan, menganalisis, dan/atau mendemonstrasikan perancangan/konfigurasi lanjut bengkel mekanik sesuai konteks Bengkel Mekanik.</t>
        </is>
      </c>
      <c r="F92" s="4" t="inlineStr">
        <is>
          <t>Perancangan/konfigurasi lanjut Bengkel Mekanik</t>
        </is>
      </c>
      <c r="G92" s="4" t="inlineStr">
        <is>
          <t>Tugas mingguan</t>
        </is>
      </c>
      <c r="H92" s="4" t="inlineStr">
        <is>
          <t>Ketepatan konsep/prosedur, kemampuan analisis, kualitas unjuk kerja, dan dokumentasi terkait perancangan/konfigurasi lanjut bengkel mekanik.</t>
        </is>
      </c>
      <c r="I92" s="4" t="n">
        <v>3</v>
      </c>
      <c r="J92" s="4" t="inlineStr">
        <is>
          <t>Non-Tes</t>
        </is>
      </c>
      <c r="K92" s="4" t="inlineStr">
        <is>
          <t>Tugas terstruktur/praktik</t>
        </is>
      </c>
      <c r="L92" s="4" t="inlineStr">
        <is>
          <t>Lembar tugas, studi kasus, laporan, logbook, dan/atau bahan presentasi</t>
        </is>
      </c>
      <c r="M92" s="4" t="inlineStr">
        <is>
          <t>Rubrik analitik: ketepatan konsep/prosedur, kelengkapan unjuk kerja, analisis data, dokumentasi/komunikasi, sikap profesional, dan ketepatan waktu.</t>
        </is>
      </c>
    </row>
    <row r="93" ht="24" customHeight="1">
      <c r="A93" s="5" t="inlineStr">
        <is>
          <t>RTE261006</t>
        </is>
      </c>
      <c r="B93" s="5" t="inlineStr">
        <is>
          <t>RTE261006-06</t>
        </is>
      </c>
      <c r="C93" s="5" t="n">
        <v>12</v>
      </c>
      <c r="D93" s="5" t="inlineStr">
        <is>
          <t>CPMK05.02</t>
        </is>
      </c>
      <c r="E93" s="5" t="inlineStr">
        <is>
          <t>Mahasiswa mampu menjelaskan, menerapkan, menganalisis, dan/atau mendemonstrasikan integrasi sistem bengkel mekanik sesuai konteks Bengkel Mekanik.</t>
        </is>
      </c>
      <c r="F93" s="5" t="inlineStr">
        <is>
          <t>Integrasi sistem Bengkel Mekanik</t>
        </is>
      </c>
      <c r="G93" s="5" t="inlineStr">
        <is>
          <t>Tugas mingguan</t>
        </is>
      </c>
      <c r="H93" s="5" t="inlineStr">
        <is>
          <t>Ketepatan konsep/prosedur, kemampuan analisis, kualitas unjuk kerja, dan dokumentasi terkait integrasi sistem bengkel mekanik.</t>
        </is>
      </c>
      <c r="I93" s="5" t="n">
        <v>3</v>
      </c>
      <c r="J93" s="5" t="inlineStr">
        <is>
          <t>Non-Tes</t>
        </is>
      </c>
      <c r="K93" s="5" t="inlineStr">
        <is>
          <t>Tugas terstruktur/praktik</t>
        </is>
      </c>
      <c r="L93" s="5" t="inlineStr">
        <is>
          <t>Lembar tugas, studi kasus, laporan, logbook, dan/atau bahan presentasi</t>
        </is>
      </c>
      <c r="M93" s="5" t="inlineStr">
        <is>
          <t>Rubrik analitik: ketepatan konsep/prosedur, kelengkapan unjuk kerja, analisis data, dokumentasi/komunikasi, sikap profesional, dan ketepatan waktu.</t>
        </is>
      </c>
    </row>
    <row r="94" ht="24" customHeight="1">
      <c r="A94" s="4" t="inlineStr">
        <is>
          <t>RTE261006</t>
        </is>
      </c>
      <c r="B94" s="4" t="inlineStr">
        <is>
          <t>RTE261006-06</t>
        </is>
      </c>
      <c r="C94" s="4" t="n">
        <v>13</v>
      </c>
      <c r="D94" s="4" t="inlineStr">
        <is>
          <t>CPMK05.02</t>
        </is>
      </c>
      <c r="E94" s="4" t="inlineStr">
        <is>
          <t>Mahasiswa mampu menjelaskan, menerapkan, menganalisis, dan/atau mendemonstrasikan diagnosis gangguan bengkel mekanik sesuai konteks Bengkel Mekanik.</t>
        </is>
      </c>
      <c r="F94" s="4" t="inlineStr">
        <is>
          <t>Diagnosis gangguan Bengkel Mekanik</t>
        </is>
      </c>
      <c r="G94" s="4" t="inlineStr">
        <is>
          <t>Tugas mingguan</t>
        </is>
      </c>
      <c r="H94" s="4" t="inlineStr">
        <is>
          <t>Ketepatan konsep/prosedur, kemampuan analisis, kualitas unjuk kerja, dan dokumentasi terkait diagnosis gangguan bengkel mekanik.</t>
        </is>
      </c>
      <c r="I94" s="4" t="n">
        <v>3</v>
      </c>
      <c r="J94" s="4" t="inlineStr">
        <is>
          <t>Non-Tes</t>
        </is>
      </c>
      <c r="K94" s="4" t="inlineStr">
        <is>
          <t>Tugas terstruktur/praktik</t>
        </is>
      </c>
      <c r="L94" s="4" t="inlineStr">
        <is>
          <t>Lembar tugas, studi kasus, laporan, logbook, dan/atau bahan presentasi</t>
        </is>
      </c>
      <c r="M94" s="4" t="inlineStr">
        <is>
          <t>Rubrik analitik: ketepatan konsep/prosedur, kelengkapan unjuk kerja, analisis data, dokumentasi/komunikasi, sikap profesional, dan ketepatan waktu.</t>
        </is>
      </c>
    </row>
    <row r="95" ht="24" customHeight="1">
      <c r="A95" s="5" t="inlineStr">
        <is>
          <t>RTE261006</t>
        </is>
      </c>
      <c r="B95" s="5" t="inlineStr">
        <is>
          <t>RTE261006-06</t>
        </is>
      </c>
      <c r="C95" s="5" t="n">
        <v>14</v>
      </c>
      <c r="D95" s="5" t="inlineStr">
        <is>
          <t>CPMK06.02</t>
        </is>
      </c>
      <c r="E95" s="5" t="inlineStr">
        <is>
          <t>Mahasiswa mampu menjelaskan, menerapkan, menganalisis, dan/atau mendemonstrasikan dokumentasi teknis bengkel mekanik sesuai konteks Bengkel Mekanik.</t>
        </is>
      </c>
      <c r="F95" s="5" t="inlineStr">
        <is>
          <t>Dokumentasi teknis Bengkel Mekanik</t>
        </is>
      </c>
      <c r="G95" s="5" t="inlineStr">
        <is>
          <t>Tugas mingguan</t>
        </is>
      </c>
      <c r="H95" s="5" t="inlineStr">
        <is>
          <t>Ketepatan konsep/prosedur, kemampuan analisis, kualitas unjuk kerja, dan dokumentasi terkait dokumentasi teknis bengkel mekanik.</t>
        </is>
      </c>
      <c r="I95" s="5" t="n">
        <v>3</v>
      </c>
      <c r="J95" s="5" t="inlineStr">
        <is>
          <t>Non-Tes</t>
        </is>
      </c>
      <c r="K95" s="5" t="inlineStr">
        <is>
          <t>Tugas terstruktur/praktik</t>
        </is>
      </c>
      <c r="L95" s="5" t="inlineStr">
        <is>
          <t>Lembar tugas, studi kasus, laporan, logbook, dan/atau bahan presentasi</t>
        </is>
      </c>
      <c r="M95" s="5" t="inlineStr">
        <is>
          <t>Rubrik analitik: ketepatan konsep/prosedur, kelengkapan unjuk kerja, analisis data, dokumentasi/komunikasi, sikap profesional, dan ketepatan waktu.</t>
        </is>
      </c>
    </row>
    <row r="96" ht="24" customHeight="1">
      <c r="A96" s="4" t="inlineStr">
        <is>
          <t>RTE261006</t>
        </is>
      </c>
      <c r="B96" s="4" t="inlineStr">
        <is>
          <t>RTE261006-06</t>
        </is>
      </c>
      <c r="C96" s="4" t="n">
        <v>15</v>
      </c>
      <c r="D96" s="4" t="inlineStr">
        <is>
          <t>CPMK05.02</t>
        </is>
      </c>
      <c r="E96" s="4" t="inlineStr">
        <is>
          <t>Mahasiswa mampu menjelaskan, menerapkan, menganalisis, dan/atau mendemonstrasikan proyek/presentasi terapan bengkel mekanik sesuai konteks Bengkel Mekanik.</t>
        </is>
      </c>
      <c r="F96" s="4" t="inlineStr">
        <is>
          <t>Proyek/presentasi terapan Bengkel Mekanik</t>
        </is>
      </c>
      <c r="G96" s="4" t="inlineStr">
        <is>
          <t>Proyek dan presentasi</t>
        </is>
      </c>
      <c r="H96" s="4" t="inlineStr">
        <is>
          <t>Ketepatan konsep/prosedur, kemampuan analisis, kualitas unjuk kerja, dan dokumentasi terkait proyek/presentasi terapan bengkel mekanik.</t>
        </is>
      </c>
      <c r="I96" s="4" t="n">
        <v>20</v>
      </c>
      <c r="J96" s="4" t="inlineStr">
        <is>
          <t>Non-Tes</t>
        </is>
      </c>
      <c r="K96" s="4" t="inlineStr">
        <is>
          <t>Proyek dan presentasi</t>
        </is>
      </c>
      <c r="L96" s="4" t="inlineStr">
        <is>
          <t>Lembar tugas, studi kasus, laporan, logbook, dan/atau bahan presentasi</t>
        </is>
      </c>
      <c r="M96" s="4" t="inlineStr">
        <is>
          <t>Rubrik analitik: ketepatan konsep/prosedur, kelengkapan unjuk kerja, analisis data, dokumentasi/komunikasi, sikap profesional, dan ketepatan waktu.</t>
        </is>
      </c>
    </row>
    <row r="97" ht="24" customHeight="1">
      <c r="A97" s="5" t="inlineStr">
        <is>
          <t>RTE261006</t>
        </is>
      </c>
      <c r="B97" s="5" t="inlineStr">
        <is>
          <t>RTE261006-06</t>
        </is>
      </c>
      <c r="C97" s="5" t="n">
        <v>16</v>
      </c>
      <c r="D97" s="5" t="inlineStr">
        <is>
          <t>CPMK06.02</t>
        </is>
      </c>
      <c r="E97" s="5" t="inlineStr">
        <is>
          <t>Mahasiswa mampu menunjukkan penguasaan capaian pembelajaran akhir semester.</t>
        </is>
      </c>
      <c r="F97" s="5" t="inlineStr">
        <is>
          <t>Ujian Akhir Semester (UAS)</t>
        </is>
      </c>
      <c r="G97" s="5" t="inlineStr">
        <is>
          <t>UAS</t>
        </is>
      </c>
      <c r="H97" s="5" t="inlineStr">
        <is>
          <t>Ketepatan konsep/prosedur, kemampuan analisis, kualitas unjuk kerja, dan dokumentasi terkait ujian akhir semester (uas).</t>
        </is>
      </c>
      <c r="I97" s="5" t="n">
        <v>20</v>
      </c>
      <c r="J97" s="5" t="inlineStr">
        <is>
          <t>Tes</t>
        </is>
      </c>
      <c r="K97" s="5" t="inlineStr">
        <is>
          <t>Tertulis/Praktik UAS</t>
        </is>
      </c>
      <c r="L97" s="5" t="inlineStr">
        <is>
          <t>Soal uraian, studi kasus, dan/atau lembar kerja evaluasi</t>
        </is>
      </c>
      <c r="M97" s="5" t="inlineStr">
        <is>
          <t>Rubrik analitik: ketepatan konsep/prosedur, kelengkapan unjuk kerja, analisis data, dokumentasi/komunikasi, sikap profesional, dan ketepatan waktu.</t>
        </is>
      </c>
    </row>
    <row r="98" ht="24" customHeight="1">
      <c r="A98" s="4" t="inlineStr">
        <is>
          <t>RTE261007</t>
        </is>
      </c>
      <c r="B98" s="4" t="inlineStr">
        <is>
          <t>RTE261007-07</t>
        </is>
      </c>
      <c r="C98" s="4" t="n">
        <v>1</v>
      </c>
      <c r="D98" s="4" t="inlineStr">
        <is>
          <t>CPMK05.01</t>
        </is>
      </c>
      <c r="E98" s="4" t="inlineStr">
        <is>
          <t>Mahasiswa mampu menjelaskan, menerapkan, menganalisis, dan/atau mendemonstrasikan kontrak pembelajaran dan pengantar gambar teknik sesuai konteks Gambar Teknik.</t>
        </is>
      </c>
      <c r="F98" s="4" t="inlineStr">
        <is>
          <t>Kontrak pembelajaran dan pengantar Gambar Teknik</t>
        </is>
      </c>
      <c r="G98" s="4" t="inlineStr">
        <is>
          <t>Partisipasi dan kontrak pembelajaran</t>
        </is>
      </c>
      <c r="H98" s="4" t="inlineStr">
        <is>
          <t>Ketepatan konsep/prosedur, kemampuan analisis, kualitas unjuk kerja, dan dokumentasi terkait kontrak pembelajaran dan pengantar gambar teknik.</t>
        </is>
      </c>
      <c r="I98" s="4" t="n">
        <v>0</v>
      </c>
      <c r="J98" s="4" t="inlineStr">
        <is>
          <t>Non-Tes</t>
        </is>
      </c>
      <c r="K98" s="4" t="inlineStr">
        <is>
          <t>Tugas terstruktur/praktik</t>
        </is>
      </c>
      <c r="L98" s="4" t="inlineStr">
        <is>
          <t>Lembar tugas, studi kasus, laporan, logbook, dan/atau bahan presentasi</t>
        </is>
      </c>
      <c r="M98" s="4" t="inlineStr">
        <is>
          <t>Rubrik analitik: ketepatan konsep/prosedur, kelengkapan unjuk kerja, analisis data, dokumentasi/komunikasi, sikap profesional, dan ketepatan waktu.</t>
        </is>
      </c>
    </row>
    <row r="99" ht="24" customHeight="1">
      <c r="A99" s="5" t="inlineStr">
        <is>
          <t>RTE261007</t>
        </is>
      </c>
      <c r="B99" s="5" t="inlineStr">
        <is>
          <t>RTE261007-07</t>
        </is>
      </c>
      <c r="C99" s="5" t="n">
        <v>2</v>
      </c>
      <c r="D99" s="5" t="inlineStr">
        <is>
          <t>CPMK05.01</t>
        </is>
      </c>
      <c r="E99" s="5" t="inlineStr">
        <is>
          <t>Mahasiswa mampu menjelaskan, menerapkan, menganalisis, dan/atau mendemonstrasikan ruang lingkup dan keselamatan gambar teknik sesuai konteks Gambar Teknik.</t>
        </is>
      </c>
      <c r="F99" s="5" t="inlineStr">
        <is>
          <t>Ruang lingkup dan keselamatan Gambar Teknik</t>
        </is>
      </c>
      <c r="G99" s="5" t="inlineStr">
        <is>
          <t>Tugas mingguan</t>
        </is>
      </c>
      <c r="H99" s="5" t="inlineStr">
        <is>
          <t>Ketepatan konsep/prosedur, kemampuan analisis, kualitas unjuk kerja, dan dokumentasi terkait ruang lingkup dan keselamatan gambar teknik.</t>
        </is>
      </c>
      <c r="I99" s="5" t="n">
        <v>3</v>
      </c>
      <c r="J99" s="5" t="inlineStr">
        <is>
          <t>Non-Tes</t>
        </is>
      </c>
      <c r="K99" s="5" t="inlineStr">
        <is>
          <t>Tugas terstruktur/praktik</t>
        </is>
      </c>
      <c r="L99" s="5" t="inlineStr">
        <is>
          <t>Lembar tugas, studi kasus, laporan, logbook, dan/atau bahan presentasi</t>
        </is>
      </c>
      <c r="M99" s="5" t="inlineStr">
        <is>
          <t>Rubrik analitik: ketepatan konsep/prosedur, kelengkapan unjuk kerja, analisis data, dokumentasi/komunikasi, sikap profesional, dan ketepatan waktu.</t>
        </is>
      </c>
    </row>
    <row r="100" ht="24" customHeight="1">
      <c r="A100" s="4" t="inlineStr">
        <is>
          <t>RTE261007</t>
        </is>
      </c>
      <c r="B100" s="4" t="inlineStr">
        <is>
          <t>RTE261007-07</t>
        </is>
      </c>
      <c r="C100" s="4" t="n">
        <v>3</v>
      </c>
      <c r="D100" s="4" t="inlineStr">
        <is>
          <t>CPMK05.01</t>
        </is>
      </c>
      <c r="E100" s="4" t="inlineStr">
        <is>
          <t>Mahasiswa mampu menjelaskan, menerapkan, menganalisis, dan/atau mendemonstrasikan komponen dan perangkat gambar teknik sesuai konteks Gambar Teknik.</t>
        </is>
      </c>
      <c r="F100" s="4" t="inlineStr">
        <is>
          <t>Komponen dan perangkat Gambar Teknik</t>
        </is>
      </c>
      <c r="G100" s="4" t="inlineStr">
        <is>
          <t>Tugas mingguan</t>
        </is>
      </c>
      <c r="H100" s="4" t="inlineStr">
        <is>
          <t>Ketepatan konsep/prosedur, kemampuan analisis, kualitas unjuk kerja, dan dokumentasi terkait komponen dan perangkat gambar teknik.</t>
        </is>
      </c>
      <c r="I100" s="4" t="n">
        <v>3</v>
      </c>
      <c r="J100" s="4" t="inlineStr">
        <is>
          <t>Non-Tes</t>
        </is>
      </c>
      <c r="K100" s="4" t="inlineStr">
        <is>
          <t>Tugas terstruktur/praktik</t>
        </is>
      </c>
      <c r="L100" s="4" t="inlineStr">
        <is>
          <t>Lembar tugas, studi kasus, laporan, logbook, dan/atau bahan presentasi</t>
        </is>
      </c>
      <c r="M100" s="4" t="inlineStr">
        <is>
          <t>Rubrik analitik: ketepatan konsep/prosedur, kelengkapan unjuk kerja, analisis data, dokumentasi/komunikasi, sikap profesional, dan ketepatan waktu.</t>
        </is>
      </c>
    </row>
    <row r="101" ht="24" customHeight="1">
      <c r="A101" s="5" t="inlineStr">
        <is>
          <t>RTE261007</t>
        </is>
      </c>
      <c r="B101" s="5" t="inlineStr">
        <is>
          <t>RTE261007-07</t>
        </is>
      </c>
      <c r="C101" s="5" t="n">
        <v>4</v>
      </c>
      <c r="D101" s="5" t="inlineStr">
        <is>
          <t>CPMK08.02</t>
        </is>
      </c>
      <c r="E101" s="5" t="inlineStr">
        <is>
          <t>Mahasiswa mampu menjelaskan, menerapkan, menganalisis, dan/atau mendemonstrasikan standar dan simbol gambar teknik sesuai konteks Gambar Teknik.</t>
        </is>
      </c>
      <c r="F101" s="5" t="inlineStr">
        <is>
          <t>Standar dan simbol Gambar Teknik</t>
        </is>
      </c>
      <c r="G101" s="5" t="inlineStr">
        <is>
          <t>Tugas mingguan</t>
        </is>
      </c>
      <c r="H101" s="5" t="inlineStr">
        <is>
          <t>Ketepatan konsep/prosedur, kemampuan analisis, kualitas unjuk kerja, dan dokumentasi terkait standar dan simbol gambar teknik.</t>
        </is>
      </c>
      <c r="I101" s="5" t="n">
        <v>3</v>
      </c>
      <c r="J101" s="5" t="inlineStr">
        <is>
          <t>Non-Tes</t>
        </is>
      </c>
      <c r="K101" s="5" t="inlineStr">
        <is>
          <t>Tugas terstruktur/praktik</t>
        </is>
      </c>
      <c r="L101" s="5" t="inlineStr">
        <is>
          <t>Lembar tugas, studi kasus, laporan, logbook, dan/atau bahan presentasi</t>
        </is>
      </c>
      <c r="M101" s="5" t="inlineStr">
        <is>
          <t>Rubrik analitik: ketepatan konsep/prosedur, kelengkapan unjuk kerja, analisis data, dokumentasi/komunikasi, sikap profesional, dan ketepatan waktu.</t>
        </is>
      </c>
    </row>
    <row r="102" ht="24" customHeight="1">
      <c r="A102" s="4" t="inlineStr">
        <is>
          <t>RTE261007</t>
        </is>
      </c>
      <c r="B102" s="4" t="inlineStr">
        <is>
          <t>RTE261007-07</t>
        </is>
      </c>
      <c r="C102" s="4" t="n">
        <v>5</v>
      </c>
      <c r="D102" s="4" t="inlineStr">
        <is>
          <t>CPMK05.01</t>
        </is>
      </c>
      <c r="E102" s="4" t="inlineStr">
        <is>
          <t>Mahasiswa mampu menjelaskan, menerapkan, menganalisis, dan/atau mendemonstrasikan konfigurasi dasar gambar teknik sesuai konteks Gambar Teknik.</t>
        </is>
      </c>
      <c r="F102" s="4" t="inlineStr">
        <is>
          <t>Konfigurasi dasar Gambar Teknik</t>
        </is>
      </c>
      <c r="G102" s="4" t="inlineStr">
        <is>
          <t>Tugas mingguan</t>
        </is>
      </c>
      <c r="H102" s="4" t="inlineStr">
        <is>
          <t>Ketepatan konsep/prosedur, kemampuan analisis, kualitas unjuk kerja, dan dokumentasi terkait konfigurasi dasar gambar teknik.</t>
        </is>
      </c>
      <c r="I102" s="4" t="n">
        <v>3</v>
      </c>
      <c r="J102" s="4" t="inlineStr">
        <is>
          <t>Non-Tes</t>
        </is>
      </c>
      <c r="K102" s="4" t="inlineStr">
        <is>
          <t>Tugas terstruktur/praktik</t>
        </is>
      </c>
      <c r="L102" s="4" t="inlineStr">
        <is>
          <t>Lembar tugas, studi kasus, laporan, logbook, dan/atau bahan presentasi</t>
        </is>
      </c>
      <c r="M102" s="4" t="inlineStr">
        <is>
          <t>Rubrik analitik: ketepatan konsep/prosedur, kelengkapan unjuk kerja, analisis data, dokumentasi/komunikasi, sikap profesional, dan ketepatan waktu.</t>
        </is>
      </c>
    </row>
    <row r="103" ht="24" customHeight="1">
      <c r="A103" s="5" t="inlineStr">
        <is>
          <t>RTE261007</t>
        </is>
      </c>
      <c r="B103" s="5" t="inlineStr">
        <is>
          <t>RTE261007-07</t>
        </is>
      </c>
      <c r="C103" s="5" t="n">
        <v>6</v>
      </c>
      <c r="D103" s="5" t="inlineStr">
        <is>
          <t>CPMK08.02</t>
        </is>
      </c>
      <c r="E103" s="5" t="inlineStr">
        <is>
          <t>Mahasiswa mampu menjelaskan, menerapkan, menganalisis, dan/atau mendemonstrasikan pengukuran dan verifikasi gambar teknik sesuai konteks Gambar Teknik.</t>
        </is>
      </c>
      <c r="F103" s="5" t="inlineStr">
        <is>
          <t>Pengukuran dan verifikasi Gambar Teknik</t>
        </is>
      </c>
      <c r="G103" s="5" t="inlineStr">
        <is>
          <t>Tugas mingguan</t>
        </is>
      </c>
      <c r="H103" s="5" t="inlineStr">
        <is>
          <t>Ketepatan konsep/prosedur, kemampuan analisis, kualitas unjuk kerja, dan dokumentasi terkait pengukuran dan verifikasi gambar teknik.</t>
        </is>
      </c>
      <c r="I103" s="5" t="n">
        <v>3</v>
      </c>
      <c r="J103" s="5" t="inlineStr">
        <is>
          <t>Non-Tes</t>
        </is>
      </c>
      <c r="K103" s="5" t="inlineStr">
        <is>
          <t>Tugas terstruktur/praktik</t>
        </is>
      </c>
      <c r="L103" s="5" t="inlineStr">
        <is>
          <t>Lembar tugas, studi kasus, laporan, logbook, dan/atau bahan presentasi</t>
        </is>
      </c>
      <c r="M103" s="5" t="inlineStr">
        <is>
          <t>Rubrik analitik: ketepatan konsep/prosedur, kelengkapan unjuk kerja, analisis data, dokumentasi/komunikasi, sikap profesional, dan ketepatan waktu.</t>
        </is>
      </c>
    </row>
    <row r="104" ht="24" customHeight="1">
      <c r="A104" s="4" t="inlineStr">
        <is>
          <t>RTE261007</t>
        </is>
      </c>
      <c r="B104" s="4" t="inlineStr">
        <is>
          <t>RTE261007-07</t>
        </is>
      </c>
      <c r="C104" s="4" t="n">
        <v>7</v>
      </c>
      <c r="D104" s="4" t="inlineStr">
        <is>
          <t>CPMK05.01</t>
        </is>
      </c>
      <c r="E104" s="4" t="inlineStr">
        <is>
          <t>Mahasiswa mampu menjelaskan, menerapkan, menganalisis, dan/atau mendemonstrasikan prosedur operasi gambar teknik sesuai konteks Gambar Teknik.</t>
        </is>
      </c>
      <c r="F104" s="4" t="inlineStr">
        <is>
          <t>Prosedur operasi Gambar Teknik</t>
        </is>
      </c>
      <c r="G104" s="4" t="inlineStr">
        <is>
          <t>Tugas mingguan</t>
        </is>
      </c>
      <c r="H104" s="4" t="inlineStr">
        <is>
          <t>Ketepatan konsep/prosedur, kemampuan analisis, kualitas unjuk kerja, dan dokumentasi terkait prosedur operasi gambar teknik.</t>
        </is>
      </c>
      <c r="I104" s="4" t="n">
        <v>3</v>
      </c>
      <c r="J104" s="4" t="inlineStr">
        <is>
          <t>Non-Tes</t>
        </is>
      </c>
      <c r="K104" s="4" t="inlineStr">
        <is>
          <t>Tugas terstruktur/praktik</t>
        </is>
      </c>
      <c r="L104" s="4" t="inlineStr">
        <is>
          <t>Lembar tugas, studi kasus, laporan, logbook, dan/atau bahan presentasi</t>
        </is>
      </c>
      <c r="M104" s="4" t="inlineStr">
        <is>
          <t>Rubrik analitik: ketepatan konsep/prosedur, kelengkapan unjuk kerja, analisis data, dokumentasi/komunikasi, sikap profesional, dan ketepatan waktu.</t>
        </is>
      </c>
    </row>
    <row r="105" ht="24" customHeight="1">
      <c r="A105" s="5" t="inlineStr">
        <is>
          <t>RTE261007</t>
        </is>
      </c>
      <c r="B105" s="5" t="inlineStr">
        <is>
          <t>RTE261007-07</t>
        </is>
      </c>
      <c r="C105" s="5" t="n">
        <v>8</v>
      </c>
      <c r="D105" s="5" t="inlineStr">
        <is>
          <t>CPMK08.02</t>
        </is>
      </c>
      <c r="E105" s="5" t="inlineStr">
        <is>
          <t>Mahasiswa mampu menjelaskan, menerapkan, menganalisis, dan/atau mendemonstrasikan integrasi materi awal gambar teknik sesuai konteks Gambar Teknik.</t>
        </is>
      </c>
      <c r="F105" s="5" t="inlineStr">
        <is>
          <t>Integrasi materi awal Gambar Teknik</t>
        </is>
      </c>
      <c r="G105" s="5" t="inlineStr">
        <is>
          <t>Kuis dan tugas</t>
        </is>
      </c>
      <c r="H105" s="5" t="inlineStr">
        <is>
          <t>Ketepatan konsep/prosedur, kemampuan analisis, kualitas unjuk kerja, dan dokumentasi terkait integrasi materi awal gambar teknik.</t>
        </is>
      </c>
      <c r="I105" s="5" t="n">
        <v>7</v>
      </c>
      <c r="J105" s="5" t="inlineStr">
        <is>
          <t>Tes</t>
        </is>
      </c>
      <c r="K105" s="5" t="inlineStr">
        <is>
          <t>Kuis</t>
        </is>
      </c>
      <c r="L105" s="5" t="inlineStr">
        <is>
          <t>Soal uraian, studi kasus, dan/atau lembar kerja evaluasi</t>
        </is>
      </c>
      <c r="M105" s="5" t="inlineStr">
        <is>
          <t>Rubrik analitik: ketepatan konsep/prosedur, kelengkapan unjuk kerja, analisis data, dokumentasi/komunikasi, sikap profesional, dan ketepatan waktu.</t>
        </is>
      </c>
    </row>
    <row r="106" ht="24" customHeight="1">
      <c r="A106" s="4" t="inlineStr">
        <is>
          <t>RTE261007</t>
        </is>
      </c>
      <c r="B106" s="4" t="inlineStr">
        <is>
          <t>RTE261007-07</t>
        </is>
      </c>
      <c r="C106" s="4" t="n">
        <v>9</v>
      </c>
      <c r="D106" s="4" t="inlineStr">
        <is>
          <t>CPMK05.01</t>
        </is>
      </c>
      <c r="E106" s="4" t="inlineStr">
        <is>
          <t>Mahasiswa mampu menunjukkan penguasaan capaian pembelajaran tengah semester.</t>
        </is>
      </c>
      <c r="F106" s="4" t="inlineStr">
        <is>
          <t>Ujian Tengah Semester (UTS)</t>
        </is>
      </c>
      <c r="G106" s="4" t="inlineStr">
        <is>
          <t>UTS</t>
        </is>
      </c>
      <c r="H106" s="4" t="inlineStr">
        <is>
          <t>Ketepatan konsep/prosedur, kemampuan analisis, kualitas unjuk kerja, dan dokumentasi terkait ujian tengah semester (uts).</t>
        </is>
      </c>
      <c r="I106" s="4" t="n">
        <v>20</v>
      </c>
      <c r="J106" s="4" t="inlineStr">
        <is>
          <t>Tes</t>
        </is>
      </c>
      <c r="K106" s="4" t="inlineStr">
        <is>
          <t>Tertulis/Praktik UTS</t>
        </is>
      </c>
      <c r="L106" s="4" t="inlineStr">
        <is>
          <t>Soal uraian, studi kasus, dan/atau lembar kerja evaluasi</t>
        </is>
      </c>
      <c r="M106" s="4" t="inlineStr">
        <is>
          <t>Rubrik analitik: ketepatan konsep/prosedur, kelengkapan unjuk kerja, analisis data, dokumentasi/komunikasi, sikap profesional, dan ketepatan waktu.</t>
        </is>
      </c>
    </row>
    <row r="107" ht="24" customHeight="1">
      <c r="A107" s="5" t="inlineStr">
        <is>
          <t>RTE261007</t>
        </is>
      </c>
      <c r="B107" s="5" t="inlineStr">
        <is>
          <t>RTE261007-07</t>
        </is>
      </c>
      <c r="C107" s="5" t="n">
        <v>10</v>
      </c>
      <c r="D107" s="5" t="inlineStr">
        <is>
          <t>CPMK08.02</t>
        </is>
      </c>
      <c r="E107" s="5" t="inlineStr">
        <is>
          <t>Mahasiswa mampu menjelaskan, menerapkan, menganalisis, dan/atau mendemonstrasikan analisis data gambar teknik sesuai konteks Gambar Teknik.</t>
        </is>
      </c>
      <c r="F107" s="5" t="inlineStr">
        <is>
          <t>Analisis data Gambar Teknik</t>
        </is>
      </c>
      <c r="G107" s="5" t="inlineStr">
        <is>
          <t>Tugas mingguan</t>
        </is>
      </c>
      <c r="H107" s="5" t="inlineStr">
        <is>
          <t>Ketepatan konsep/prosedur, kemampuan analisis, kualitas unjuk kerja, dan dokumentasi terkait analisis data gambar teknik.</t>
        </is>
      </c>
      <c r="I107" s="5" t="n">
        <v>3</v>
      </c>
      <c r="J107" s="5" t="inlineStr">
        <is>
          <t>Non-Tes</t>
        </is>
      </c>
      <c r="K107" s="5" t="inlineStr">
        <is>
          <t>Tugas terstruktur/praktik</t>
        </is>
      </c>
      <c r="L107" s="5" t="inlineStr">
        <is>
          <t>Lembar tugas, studi kasus, laporan, logbook, dan/atau bahan presentasi</t>
        </is>
      </c>
      <c r="M107" s="5" t="inlineStr">
        <is>
          <t>Rubrik analitik: ketepatan konsep/prosedur, kelengkapan unjuk kerja, analisis data, dokumentasi/komunikasi, sikap profesional, dan ketepatan waktu.</t>
        </is>
      </c>
    </row>
    <row r="108" ht="24" customHeight="1">
      <c r="A108" s="4" t="inlineStr">
        <is>
          <t>RTE261007</t>
        </is>
      </c>
      <c r="B108" s="4" t="inlineStr">
        <is>
          <t>RTE261007-07</t>
        </is>
      </c>
      <c r="C108" s="4" t="n">
        <v>11</v>
      </c>
      <c r="D108" s="4" t="inlineStr">
        <is>
          <t>CPMK08.02</t>
        </is>
      </c>
      <c r="E108" s="4" t="inlineStr">
        <is>
          <t>Mahasiswa mampu menjelaskan, menerapkan, menganalisis, dan/atau mendemonstrasikan perancangan/konfigurasi lanjut gambar teknik sesuai konteks Gambar Teknik.</t>
        </is>
      </c>
      <c r="F108" s="4" t="inlineStr">
        <is>
          <t>Perancangan/konfigurasi lanjut Gambar Teknik</t>
        </is>
      </c>
      <c r="G108" s="4" t="inlineStr">
        <is>
          <t>Tugas mingguan</t>
        </is>
      </c>
      <c r="H108" s="4" t="inlineStr">
        <is>
          <t>Ketepatan konsep/prosedur, kemampuan analisis, kualitas unjuk kerja, dan dokumentasi terkait perancangan/konfigurasi lanjut gambar teknik.</t>
        </is>
      </c>
      <c r="I108" s="4" t="n">
        <v>3</v>
      </c>
      <c r="J108" s="4" t="inlineStr">
        <is>
          <t>Non-Tes</t>
        </is>
      </c>
      <c r="K108" s="4" t="inlineStr">
        <is>
          <t>Tugas terstruktur/praktik</t>
        </is>
      </c>
      <c r="L108" s="4" t="inlineStr">
        <is>
          <t>Lembar tugas, studi kasus, laporan, logbook, dan/atau bahan presentasi</t>
        </is>
      </c>
      <c r="M108" s="4" t="inlineStr">
        <is>
          <t>Rubrik analitik: ketepatan konsep/prosedur, kelengkapan unjuk kerja, analisis data, dokumentasi/komunikasi, sikap profesional, dan ketepatan waktu.</t>
        </is>
      </c>
    </row>
    <row r="109" ht="24" customHeight="1">
      <c r="A109" s="5" t="inlineStr">
        <is>
          <t>RTE261007</t>
        </is>
      </c>
      <c r="B109" s="5" t="inlineStr">
        <is>
          <t>RTE261007-07</t>
        </is>
      </c>
      <c r="C109" s="5" t="n">
        <v>12</v>
      </c>
      <c r="D109" s="5" t="inlineStr">
        <is>
          <t>CPMK08.02</t>
        </is>
      </c>
      <c r="E109" s="5" t="inlineStr">
        <is>
          <t>Mahasiswa mampu menjelaskan, menerapkan, menganalisis, dan/atau mendemonstrasikan integrasi sistem gambar teknik sesuai konteks Gambar Teknik.</t>
        </is>
      </c>
      <c r="F109" s="5" t="inlineStr">
        <is>
          <t>Integrasi sistem Gambar Teknik</t>
        </is>
      </c>
      <c r="G109" s="5" t="inlineStr">
        <is>
          <t>Tugas mingguan</t>
        </is>
      </c>
      <c r="H109" s="5" t="inlineStr">
        <is>
          <t>Ketepatan konsep/prosedur, kemampuan analisis, kualitas unjuk kerja, dan dokumentasi terkait integrasi sistem gambar teknik.</t>
        </is>
      </c>
      <c r="I109" s="5" t="n">
        <v>3</v>
      </c>
      <c r="J109" s="5" t="inlineStr">
        <is>
          <t>Non-Tes</t>
        </is>
      </c>
      <c r="K109" s="5" t="inlineStr">
        <is>
          <t>Tugas terstruktur/praktik</t>
        </is>
      </c>
      <c r="L109" s="5" t="inlineStr">
        <is>
          <t>Lembar tugas, studi kasus, laporan, logbook, dan/atau bahan presentasi</t>
        </is>
      </c>
      <c r="M109" s="5" t="inlineStr">
        <is>
          <t>Rubrik analitik: ketepatan konsep/prosedur, kelengkapan unjuk kerja, analisis data, dokumentasi/komunikasi, sikap profesional, dan ketepatan waktu.</t>
        </is>
      </c>
    </row>
    <row r="110" ht="24" customHeight="1">
      <c r="A110" s="4" t="inlineStr">
        <is>
          <t>RTE261007</t>
        </is>
      </c>
      <c r="B110" s="4" t="inlineStr">
        <is>
          <t>RTE261007-07</t>
        </is>
      </c>
      <c r="C110" s="4" t="n">
        <v>13</v>
      </c>
      <c r="D110" s="4" t="inlineStr">
        <is>
          <t>CPMK08.02</t>
        </is>
      </c>
      <c r="E110" s="4" t="inlineStr">
        <is>
          <t>Mahasiswa mampu menjelaskan, menerapkan, menganalisis, dan/atau mendemonstrasikan diagnosis gangguan gambar teknik sesuai konteks Gambar Teknik.</t>
        </is>
      </c>
      <c r="F110" s="4" t="inlineStr">
        <is>
          <t>Diagnosis gangguan Gambar Teknik</t>
        </is>
      </c>
      <c r="G110" s="4" t="inlineStr">
        <is>
          <t>Tugas mingguan</t>
        </is>
      </c>
      <c r="H110" s="4" t="inlineStr">
        <is>
          <t>Ketepatan konsep/prosedur, kemampuan analisis, kualitas unjuk kerja, dan dokumentasi terkait diagnosis gangguan gambar teknik.</t>
        </is>
      </c>
      <c r="I110" s="4" t="n">
        <v>3</v>
      </c>
      <c r="J110" s="4" t="inlineStr">
        <is>
          <t>Non-Tes</t>
        </is>
      </c>
      <c r="K110" s="4" t="inlineStr">
        <is>
          <t>Tugas terstruktur/praktik</t>
        </is>
      </c>
      <c r="L110" s="4" t="inlineStr">
        <is>
          <t>Lembar tugas, studi kasus, laporan, logbook, dan/atau bahan presentasi</t>
        </is>
      </c>
      <c r="M110" s="4" t="inlineStr">
        <is>
          <t>Rubrik analitik: ketepatan konsep/prosedur, kelengkapan unjuk kerja, analisis data, dokumentasi/komunikasi, sikap profesional, dan ketepatan waktu.</t>
        </is>
      </c>
    </row>
    <row r="111" ht="24" customHeight="1">
      <c r="A111" s="5" t="inlineStr">
        <is>
          <t>RTE261007</t>
        </is>
      </c>
      <c r="B111" s="5" t="inlineStr">
        <is>
          <t>RTE261007-07</t>
        </is>
      </c>
      <c r="C111" s="5" t="n">
        <v>14</v>
      </c>
      <c r="D111" s="5" t="inlineStr">
        <is>
          <t>CPMK08.02</t>
        </is>
      </c>
      <c r="E111" s="5" t="inlineStr">
        <is>
          <t>Mahasiswa mampu menjelaskan, menerapkan, menganalisis, dan/atau mendemonstrasikan dokumentasi teknis gambar teknik sesuai konteks Gambar Teknik.</t>
        </is>
      </c>
      <c r="F111" s="5" t="inlineStr">
        <is>
          <t>Dokumentasi teknis Gambar Teknik</t>
        </is>
      </c>
      <c r="G111" s="5" t="inlineStr">
        <is>
          <t>Tugas mingguan</t>
        </is>
      </c>
      <c r="H111" s="5" t="inlineStr">
        <is>
          <t>Ketepatan konsep/prosedur, kemampuan analisis, kualitas unjuk kerja, dan dokumentasi terkait dokumentasi teknis gambar teknik.</t>
        </is>
      </c>
      <c r="I111" s="5" t="n">
        <v>3</v>
      </c>
      <c r="J111" s="5" t="inlineStr">
        <is>
          <t>Non-Tes</t>
        </is>
      </c>
      <c r="K111" s="5" t="inlineStr">
        <is>
          <t>Tugas terstruktur/praktik</t>
        </is>
      </c>
      <c r="L111" s="5" t="inlineStr">
        <is>
          <t>Lembar tugas, studi kasus, laporan, logbook, dan/atau bahan presentasi</t>
        </is>
      </c>
      <c r="M111" s="5" t="inlineStr">
        <is>
          <t>Rubrik analitik: ketepatan konsep/prosedur, kelengkapan unjuk kerja, analisis data, dokumentasi/komunikasi, sikap profesional, dan ketepatan waktu.</t>
        </is>
      </c>
    </row>
    <row r="112" ht="24" customHeight="1">
      <c r="A112" s="4" t="inlineStr">
        <is>
          <t>RTE261007</t>
        </is>
      </c>
      <c r="B112" s="4" t="inlineStr">
        <is>
          <t>RTE261007-07</t>
        </is>
      </c>
      <c r="C112" s="4" t="n">
        <v>15</v>
      </c>
      <c r="D112" s="4" t="inlineStr">
        <is>
          <t>CPMK08.02</t>
        </is>
      </c>
      <c r="E112" s="4" t="inlineStr">
        <is>
          <t>Mahasiswa mampu menjelaskan, menerapkan, menganalisis, dan/atau mendemonstrasikan proyek/presentasi terapan gambar teknik sesuai konteks Gambar Teknik.</t>
        </is>
      </c>
      <c r="F112" s="4" t="inlineStr">
        <is>
          <t>Proyek/presentasi terapan Gambar Teknik</t>
        </is>
      </c>
      <c r="G112" s="4" t="inlineStr">
        <is>
          <t>Proyek dan presentasi</t>
        </is>
      </c>
      <c r="H112" s="4" t="inlineStr">
        <is>
          <t>Ketepatan konsep/prosedur, kemampuan analisis, kualitas unjuk kerja, dan dokumentasi terkait proyek/presentasi terapan gambar teknik.</t>
        </is>
      </c>
      <c r="I112" s="4" t="n">
        <v>20</v>
      </c>
      <c r="J112" s="4" t="inlineStr">
        <is>
          <t>Non-Tes</t>
        </is>
      </c>
      <c r="K112" s="4" t="inlineStr">
        <is>
          <t>Proyek dan presentasi</t>
        </is>
      </c>
      <c r="L112" s="4" t="inlineStr">
        <is>
          <t>Lembar tugas, studi kasus, laporan, logbook, dan/atau bahan presentasi</t>
        </is>
      </c>
      <c r="M112" s="4" t="inlineStr">
        <is>
          <t>Rubrik analitik: ketepatan konsep/prosedur, kelengkapan unjuk kerja, analisis data, dokumentasi/komunikasi, sikap profesional, dan ketepatan waktu.</t>
        </is>
      </c>
    </row>
    <row r="113" ht="24" customHeight="1">
      <c r="A113" s="5" t="inlineStr">
        <is>
          <t>RTE261007</t>
        </is>
      </c>
      <c r="B113" s="5" t="inlineStr">
        <is>
          <t>RTE261007-07</t>
        </is>
      </c>
      <c r="C113" s="5" t="n">
        <v>16</v>
      </c>
      <c r="D113" s="5" t="inlineStr">
        <is>
          <t>CPMK08.02</t>
        </is>
      </c>
      <c r="E113" s="5" t="inlineStr">
        <is>
          <t>Mahasiswa mampu menunjukkan penguasaan capaian pembelajaran akhir semester.</t>
        </is>
      </c>
      <c r="F113" s="5" t="inlineStr">
        <is>
          <t>Ujian Akhir Semester (UAS)</t>
        </is>
      </c>
      <c r="G113" s="5" t="inlineStr">
        <is>
          <t>UAS</t>
        </is>
      </c>
      <c r="H113" s="5" t="inlineStr">
        <is>
          <t>Ketepatan konsep/prosedur, kemampuan analisis, kualitas unjuk kerja, dan dokumentasi terkait ujian akhir semester (uas).</t>
        </is>
      </c>
      <c r="I113" s="5" t="n">
        <v>20</v>
      </c>
      <c r="J113" s="5" t="inlineStr">
        <is>
          <t>Tes</t>
        </is>
      </c>
      <c r="K113" s="5" t="inlineStr">
        <is>
          <t>Tertulis/Praktik UAS</t>
        </is>
      </c>
      <c r="L113" s="5" t="inlineStr">
        <is>
          <t>Soal uraian, studi kasus, dan/atau lembar kerja evaluasi</t>
        </is>
      </c>
      <c r="M113" s="5" t="inlineStr">
        <is>
          <t>Rubrik analitik: ketepatan konsep/prosedur, kelengkapan unjuk kerja, analisis data, dokumentasi/komunikasi, sikap profesional, dan ketepatan waktu.</t>
        </is>
      </c>
    </row>
    <row r="114" ht="36" customHeight="1">
      <c r="A114" s="4" t="inlineStr">
        <is>
          <t>RTE261008</t>
        </is>
      </c>
      <c r="B114" s="4" t="inlineStr">
        <is>
          <t>RTE261008-08</t>
        </is>
      </c>
      <c r="C114" s="4" t="n">
        <v>1</v>
      </c>
      <c r="D114" s="4" t="inlineStr">
        <is>
          <t>CPMK04.02</t>
        </is>
      </c>
      <c r="E114" s="4" t="inlineStr">
        <is>
          <t>Mahasiswa mampu menjelaskan, menerapkan, menganalisis, dan/atau mendemonstrasikan kontrak pembelajaran dan pengantar komponen dan pengukuran sesuai konteks Komponen dan Pengukuran.</t>
        </is>
      </c>
      <c r="F114" s="4" t="inlineStr">
        <is>
          <t>Kontrak pembelajaran dan pengantar Komponen dan Pengukuran</t>
        </is>
      </c>
      <c r="G114" s="4" t="inlineStr">
        <is>
          <t>Partisipasi dan kontrak pembelajaran</t>
        </is>
      </c>
      <c r="H114" s="4" t="inlineStr">
        <is>
          <t>Ketepatan konsep/prosedur, kemampuan analisis, kualitas unjuk kerja, dan dokumentasi terkait kontrak pembelajaran dan pengantar komponen dan pengukuran.</t>
        </is>
      </c>
      <c r="I114" s="4" t="n">
        <v>0</v>
      </c>
      <c r="J114" s="4" t="inlineStr">
        <is>
          <t>Non-Tes</t>
        </is>
      </c>
      <c r="K114" s="4" t="inlineStr">
        <is>
          <t>Tugas terstruktur/praktik</t>
        </is>
      </c>
      <c r="L114" s="4" t="inlineStr">
        <is>
          <t>Lembar tugas, studi kasus, laporan, logbook, dan/atau bahan presentasi</t>
        </is>
      </c>
      <c r="M114" s="4" t="inlineStr">
        <is>
          <t>Rubrik analitik: ketepatan konsep/prosedur, kelengkapan unjuk kerja, analisis data, dokumentasi/komunikasi, sikap profesional, dan ketepatan waktu.</t>
        </is>
      </c>
    </row>
    <row r="115" ht="24" customHeight="1">
      <c r="A115" s="5" t="inlineStr">
        <is>
          <t>RTE261008</t>
        </is>
      </c>
      <c r="B115" s="5" t="inlineStr">
        <is>
          <t>RTE261008-08</t>
        </is>
      </c>
      <c r="C115" s="5" t="n">
        <v>2</v>
      </c>
      <c r="D115" s="5" t="inlineStr">
        <is>
          <t>CPMK04.02</t>
        </is>
      </c>
      <c r="E115" s="5" t="inlineStr">
        <is>
          <t>Mahasiswa mampu menjelaskan, menerapkan, menganalisis, dan/atau mendemonstrasikan ruang lingkup dan keselamatan komponen dan pengukuran sesuai konteks Komponen dan Pengukuran.</t>
        </is>
      </c>
      <c r="F115" s="5" t="inlineStr">
        <is>
          <t>Ruang lingkup dan keselamatan Komponen dan Pengukuran</t>
        </is>
      </c>
      <c r="G115" s="5" t="inlineStr">
        <is>
          <t>Tugas mingguan</t>
        </is>
      </c>
      <c r="H115" s="5" t="inlineStr">
        <is>
          <t>Ketepatan konsep/prosedur, kemampuan analisis, kualitas unjuk kerja, dan dokumentasi terkait ruang lingkup dan keselamatan komponen dan pengukuran.</t>
        </is>
      </c>
      <c r="I115" s="5" t="n">
        <v>3</v>
      </c>
      <c r="J115" s="5" t="inlineStr">
        <is>
          <t>Non-Tes</t>
        </is>
      </c>
      <c r="K115" s="5" t="inlineStr">
        <is>
          <t>Tugas terstruktur/praktik</t>
        </is>
      </c>
      <c r="L115" s="5" t="inlineStr">
        <is>
          <t>Lembar tugas, studi kasus, laporan, logbook, dan/atau bahan presentasi</t>
        </is>
      </c>
      <c r="M115" s="5" t="inlineStr">
        <is>
          <t>Rubrik analitik: ketepatan konsep/prosedur, kelengkapan unjuk kerja, analisis data, dokumentasi/komunikasi, sikap profesional, dan ketepatan waktu.</t>
        </is>
      </c>
    </row>
    <row r="116" ht="36" customHeight="1">
      <c r="A116" s="4" t="inlineStr">
        <is>
          <t>RTE261008</t>
        </is>
      </c>
      <c r="B116" s="4" t="inlineStr">
        <is>
          <t>RTE261008-08</t>
        </is>
      </c>
      <c r="C116" s="4" t="n">
        <v>3</v>
      </c>
      <c r="D116" s="4" t="inlineStr">
        <is>
          <t>CPMK04.02</t>
        </is>
      </c>
      <c r="E116" s="4" t="inlineStr">
        <is>
          <t>Mahasiswa mampu menjelaskan, menerapkan, menganalisis, dan/atau mendemonstrasikan komponen dan perangkat komponen dan pengukuran sesuai konteks Komponen dan Pengukuran.</t>
        </is>
      </c>
      <c r="F116" s="4" t="inlineStr">
        <is>
          <t>Komponen dan perangkat Komponen dan Pengukuran</t>
        </is>
      </c>
      <c r="G116" s="4" t="inlineStr">
        <is>
          <t>Tugas mingguan</t>
        </is>
      </c>
      <c r="H116" s="4" t="inlineStr">
        <is>
          <t>Ketepatan konsep/prosedur, kemampuan analisis, kualitas unjuk kerja, dan dokumentasi terkait komponen dan perangkat komponen dan pengukuran.</t>
        </is>
      </c>
      <c r="I116" s="4" t="n">
        <v>3</v>
      </c>
      <c r="J116" s="4" t="inlineStr">
        <is>
          <t>Non-Tes</t>
        </is>
      </c>
      <c r="K116" s="4" t="inlineStr">
        <is>
          <t>Tugas terstruktur/praktik</t>
        </is>
      </c>
      <c r="L116" s="4" t="inlineStr">
        <is>
          <t>Lembar tugas, studi kasus, laporan, logbook, dan/atau bahan presentasi</t>
        </is>
      </c>
      <c r="M116" s="4" t="inlineStr">
        <is>
          <t>Rubrik analitik: ketepatan konsep/prosedur, kelengkapan unjuk kerja, analisis data, dokumentasi/komunikasi, sikap profesional, dan ketepatan waktu.</t>
        </is>
      </c>
    </row>
    <row r="117" ht="24" customHeight="1">
      <c r="A117" s="5" t="inlineStr">
        <is>
          <t>RTE261008</t>
        </is>
      </c>
      <c r="B117" s="5" t="inlineStr">
        <is>
          <t>RTE261008-08</t>
        </is>
      </c>
      <c r="C117" s="5" t="n">
        <v>4</v>
      </c>
      <c r="D117" s="5" t="inlineStr">
        <is>
          <t>CPMK04.01</t>
        </is>
      </c>
      <c r="E117" s="5" t="inlineStr">
        <is>
          <t>Mahasiswa mampu menjelaskan, menerapkan, menganalisis, dan/atau mendemonstrasikan standar dan simbol komponen dan pengukuran sesuai konteks Komponen dan Pengukuran.</t>
        </is>
      </c>
      <c r="F117" s="5" t="inlineStr">
        <is>
          <t>Standar dan simbol Komponen dan Pengukuran</t>
        </is>
      </c>
      <c r="G117" s="5" t="inlineStr">
        <is>
          <t>Tugas mingguan</t>
        </is>
      </c>
      <c r="H117" s="5" t="inlineStr">
        <is>
          <t>Ketepatan konsep/prosedur, kemampuan analisis, kualitas unjuk kerja, dan dokumentasi terkait standar dan simbol komponen dan pengukuran.</t>
        </is>
      </c>
      <c r="I117" s="5" t="n">
        <v>3</v>
      </c>
      <c r="J117" s="5" t="inlineStr">
        <is>
          <t>Non-Tes</t>
        </is>
      </c>
      <c r="K117" s="5" t="inlineStr">
        <is>
          <t>Tugas terstruktur/praktik</t>
        </is>
      </c>
      <c r="L117" s="5" t="inlineStr">
        <is>
          <t>Lembar tugas, studi kasus, laporan, logbook, dan/atau bahan presentasi</t>
        </is>
      </c>
      <c r="M117" s="5" t="inlineStr">
        <is>
          <t>Rubrik analitik: ketepatan konsep/prosedur, kelengkapan unjuk kerja, analisis data, dokumentasi/komunikasi, sikap profesional, dan ketepatan waktu.</t>
        </is>
      </c>
    </row>
    <row r="118" ht="24" customHeight="1">
      <c r="A118" s="4" t="inlineStr">
        <is>
          <t>RTE261008</t>
        </is>
      </c>
      <c r="B118" s="4" t="inlineStr">
        <is>
          <t>RTE261008-08</t>
        </is>
      </c>
      <c r="C118" s="4" t="n">
        <v>5</v>
      </c>
      <c r="D118" s="4" t="inlineStr">
        <is>
          <t>CPMK01.02</t>
        </is>
      </c>
      <c r="E118" s="4" t="inlineStr">
        <is>
          <t>Mahasiswa mampu menjelaskan, menerapkan, menganalisis, dan/atau mendemonstrasikan konfigurasi dasar komponen dan pengukuran sesuai konteks Komponen dan Pengukuran.</t>
        </is>
      </c>
      <c r="F118" s="4" t="inlineStr">
        <is>
          <t>Konfigurasi dasar Komponen dan Pengukuran</t>
        </is>
      </c>
      <c r="G118" s="4" t="inlineStr">
        <is>
          <t>Tugas mingguan</t>
        </is>
      </c>
      <c r="H118" s="4" t="inlineStr">
        <is>
          <t>Ketepatan konsep/prosedur, kemampuan analisis, kualitas unjuk kerja, dan dokumentasi terkait konfigurasi dasar komponen dan pengukuran.</t>
        </is>
      </c>
      <c r="I118" s="4" t="n">
        <v>3</v>
      </c>
      <c r="J118" s="4" t="inlineStr">
        <is>
          <t>Non-Tes</t>
        </is>
      </c>
      <c r="K118" s="4" t="inlineStr">
        <is>
          <t>Tugas terstruktur/praktik</t>
        </is>
      </c>
      <c r="L118" s="4" t="inlineStr">
        <is>
          <t>Lembar tugas, studi kasus, laporan, logbook, dan/atau bahan presentasi</t>
        </is>
      </c>
      <c r="M118" s="4" t="inlineStr">
        <is>
          <t>Rubrik analitik: ketepatan konsep/prosedur, kelengkapan unjuk kerja, analisis data, dokumentasi/komunikasi, sikap profesional, dan ketepatan waktu.</t>
        </is>
      </c>
    </row>
    <row r="119" ht="36" customHeight="1">
      <c r="A119" s="5" t="inlineStr">
        <is>
          <t>RTE261008</t>
        </is>
      </c>
      <c r="B119" s="5" t="inlineStr">
        <is>
          <t>RTE261008-08</t>
        </is>
      </c>
      <c r="C119" s="5" t="n">
        <v>6</v>
      </c>
      <c r="D119" s="5" t="inlineStr">
        <is>
          <t>CPMK04.01</t>
        </is>
      </c>
      <c r="E119" s="5" t="inlineStr">
        <is>
          <t>Mahasiswa mampu menjelaskan, menerapkan, menganalisis, dan/atau mendemonstrasikan pengukuran dan verifikasi komponen dan pengukuran sesuai konteks Komponen dan Pengukuran.</t>
        </is>
      </c>
      <c r="F119" s="5" t="inlineStr">
        <is>
          <t>Pengukuran dan verifikasi Komponen dan Pengukuran</t>
        </is>
      </c>
      <c r="G119" s="5" t="inlineStr">
        <is>
          <t>Tugas mingguan</t>
        </is>
      </c>
      <c r="H119" s="5" t="inlineStr">
        <is>
          <t>Ketepatan konsep/prosedur, kemampuan analisis, kualitas unjuk kerja, dan dokumentasi terkait pengukuran dan verifikasi komponen dan pengukuran.</t>
        </is>
      </c>
      <c r="I119" s="5" t="n">
        <v>3</v>
      </c>
      <c r="J119" s="5" t="inlineStr">
        <is>
          <t>Non-Tes</t>
        </is>
      </c>
      <c r="K119" s="5" t="inlineStr">
        <is>
          <t>Tugas terstruktur/praktik</t>
        </is>
      </c>
      <c r="L119" s="5" t="inlineStr">
        <is>
          <t>Lembar tugas, studi kasus, laporan, logbook, dan/atau bahan presentasi</t>
        </is>
      </c>
      <c r="M119" s="5" t="inlineStr">
        <is>
          <t>Rubrik analitik: ketepatan konsep/prosedur, kelengkapan unjuk kerja, analisis data, dokumentasi/komunikasi, sikap profesional, dan ketepatan waktu.</t>
        </is>
      </c>
    </row>
    <row r="120" ht="24" customHeight="1">
      <c r="A120" s="4" t="inlineStr">
        <is>
          <t>RTE261008</t>
        </is>
      </c>
      <c r="B120" s="4" t="inlineStr">
        <is>
          <t>RTE261008-08</t>
        </is>
      </c>
      <c r="C120" s="4" t="n">
        <v>7</v>
      </c>
      <c r="D120" s="4" t="inlineStr">
        <is>
          <t>CPMK01.02</t>
        </is>
      </c>
      <c r="E120" s="4" t="inlineStr">
        <is>
          <t>Mahasiswa mampu menjelaskan, menerapkan, menganalisis, dan/atau mendemonstrasikan prosedur operasi komponen dan pengukuran sesuai konteks Komponen dan Pengukuran.</t>
        </is>
      </c>
      <c r="F120" s="4" t="inlineStr">
        <is>
          <t>Prosedur operasi Komponen dan Pengukuran</t>
        </is>
      </c>
      <c r="G120" s="4" t="inlineStr">
        <is>
          <t>Tugas mingguan</t>
        </is>
      </c>
      <c r="H120" s="4" t="inlineStr">
        <is>
          <t>Ketepatan konsep/prosedur, kemampuan analisis, kualitas unjuk kerja, dan dokumentasi terkait prosedur operasi komponen dan pengukuran.</t>
        </is>
      </c>
      <c r="I120" s="4" t="n">
        <v>3</v>
      </c>
      <c r="J120" s="4" t="inlineStr">
        <is>
          <t>Non-Tes</t>
        </is>
      </c>
      <c r="K120" s="4" t="inlineStr">
        <is>
          <t>Tugas terstruktur/praktik</t>
        </is>
      </c>
      <c r="L120" s="4" t="inlineStr">
        <is>
          <t>Lembar tugas, studi kasus, laporan, logbook, dan/atau bahan presentasi</t>
        </is>
      </c>
      <c r="M120" s="4" t="inlineStr">
        <is>
          <t>Rubrik analitik: ketepatan konsep/prosedur, kelengkapan unjuk kerja, analisis data, dokumentasi/komunikasi, sikap profesional, dan ketepatan waktu.</t>
        </is>
      </c>
    </row>
    <row r="121" ht="24" customHeight="1">
      <c r="A121" s="5" t="inlineStr">
        <is>
          <t>RTE261008</t>
        </is>
      </c>
      <c r="B121" s="5" t="inlineStr">
        <is>
          <t>RTE261008-08</t>
        </is>
      </c>
      <c r="C121" s="5" t="n">
        <v>8</v>
      </c>
      <c r="D121" s="5" t="inlineStr">
        <is>
          <t>CPMK01.02</t>
        </is>
      </c>
      <c r="E121" s="5" t="inlineStr">
        <is>
          <t>Mahasiswa mampu menjelaskan, menerapkan, menganalisis, dan/atau mendemonstrasikan integrasi materi awal komponen dan pengukuran sesuai konteks Komponen dan Pengukuran.</t>
        </is>
      </c>
      <c r="F121" s="5" t="inlineStr">
        <is>
          <t>Integrasi materi awal Komponen dan Pengukuran</t>
        </is>
      </c>
      <c r="G121" s="5" t="inlineStr">
        <is>
          <t>Kuis dan tugas</t>
        </is>
      </c>
      <c r="H121" s="5" t="inlineStr">
        <is>
          <t>Ketepatan konsep/prosedur, kemampuan analisis, kualitas unjuk kerja, dan dokumentasi terkait integrasi materi awal komponen dan pengukuran.</t>
        </is>
      </c>
      <c r="I121" s="5" t="n">
        <v>7</v>
      </c>
      <c r="J121" s="5" t="inlineStr">
        <is>
          <t>Tes</t>
        </is>
      </c>
      <c r="K121" s="5" t="inlineStr">
        <is>
          <t>Kuis</t>
        </is>
      </c>
      <c r="L121" s="5" t="inlineStr">
        <is>
          <t>Soal uraian, studi kasus, dan/atau lembar kerja evaluasi</t>
        </is>
      </c>
      <c r="M121" s="5" t="inlineStr">
        <is>
          <t>Rubrik analitik: ketepatan konsep/prosedur, kelengkapan unjuk kerja, analisis data, dokumentasi/komunikasi, sikap profesional, dan ketepatan waktu.</t>
        </is>
      </c>
    </row>
    <row r="122" ht="24" customHeight="1">
      <c r="A122" s="4" t="inlineStr">
        <is>
          <t>RTE261008</t>
        </is>
      </c>
      <c r="B122" s="4" t="inlineStr">
        <is>
          <t>RTE261008-08</t>
        </is>
      </c>
      <c r="C122" s="4" t="n">
        <v>9</v>
      </c>
      <c r="D122" s="4" t="inlineStr">
        <is>
          <t>CPMK04.02</t>
        </is>
      </c>
      <c r="E122" s="4" t="inlineStr">
        <is>
          <t>Mahasiswa mampu menunjukkan penguasaan capaian pembelajaran tengah semester.</t>
        </is>
      </c>
      <c r="F122" s="4" t="inlineStr">
        <is>
          <t>Ujian Tengah Semester (UTS)</t>
        </is>
      </c>
      <c r="G122" s="4" t="inlineStr">
        <is>
          <t>UTS</t>
        </is>
      </c>
      <c r="H122" s="4" t="inlineStr">
        <is>
          <t>Ketepatan konsep/prosedur, kemampuan analisis, kualitas unjuk kerja, dan dokumentasi terkait ujian tengah semester (uts).</t>
        </is>
      </c>
      <c r="I122" s="4" t="n">
        <v>20</v>
      </c>
      <c r="J122" s="4" t="inlineStr">
        <is>
          <t>Tes</t>
        </is>
      </c>
      <c r="K122" s="4" t="inlineStr">
        <is>
          <t>Tertulis/Praktik UTS</t>
        </is>
      </c>
      <c r="L122" s="4" t="inlineStr">
        <is>
          <t>Soal uraian, studi kasus, dan/atau lembar kerja evaluasi</t>
        </is>
      </c>
      <c r="M122" s="4" t="inlineStr">
        <is>
          <t>Rubrik analitik: ketepatan konsep/prosedur, kelengkapan unjuk kerja, analisis data, dokumentasi/komunikasi, sikap profesional, dan ketepatan waktu.</t>
        </is>
      </c>
    </row>
    <row r="123" ht="24" customHeight="1">
      <c r="A123" s="5" t="inlineStr">
        <is>
          <t>RTE261008</t>
        </is>
      </c>
      <c r="B123" s="5" t="inlineStr">
        <is>
          <t>RTE261008-08</t>
        </is>
      </c>
      <c r="C123" s="5" t="n">
        <v>10</v>
      </c>
      <c r="D123" s="5" t="inlineStr">
        <is>
          <t>CPMK01.02</t>
        </is>
      </c>
      <c r="E123" s="5" t="inlineStr">
        <is>
          <t>Mahasiswa mampu menjelaskan, menerapkan, menganalisis, dan/atau mendemonstrasikan analisis data komponen dan pengukuran sesuai konteks Komponen dan Pengukuran.</t>
        </is>
      </c>
      <c r="F123" s="5" t="inlineStr">
        <is>
          <t>Analisis data Komponen dan Pengukuran</t>
        </is>
      </c>
      <c r="G123" s="5" t="inlineStr">
        <is>
          <t>Tugas mingguan</t>
        </is>
      </c>
      <c r="H123" s="5" t="inlineStr">
        <is>
          <t>Ketepatan konsep/prosedur, kemampuan analisis, kualitas unjuk kerja, dan dokumentasi terkait analisis data komponen dan pengukuran.</t>
        </is>
      </c>
      <c r="I123" s="5" t="n">
        <v>3</v>
      </c>
      <c r="J123" s="5" t="inlineStr">
        <is>
          <t>Non-Tes</t>
        </is>
      </c>
      <c r="K123" s="5" t="inlineStr">
        <is>
          <t>Tugas terstruktur/praktik</t>
        </is>
      </c>
      <c r="L123" s="5" t="inlineStr">
        <is>
          <t>Lembar tugas, studi kasus, laporan, logbook, dan/atau bahan presentasi</t>
        </is>
      </c>
      <c r="M123" s="5" t="inlineStr">
        <is>
          <t>Rubrik analitik: ketepatan konsep/prosedur, kelengkapan unjuk kerja, analisis data, dokumentasi/komunikasi, sikap profesional, dan ketepatan waktu.</t>
        </is>
      </c>
    </row>
    <row r="124" ht="36" customHeight="1">
      <c r="A124" s="4" t="inlineStr">
        <is>
          <t>RTE261008</t>
        </is>
      </c>
      <c r="B124" s="4" t="inlineStr">
        <is>
          <t>RTE261008-08</t>
        </is>
      </c>
      <c r="C124" s="4" t="n">
        <v>11</v>
      </c>
      <c r="D124" s="4" t="inlineStr">
        <is>
          <t>CPMK01.02</t>
        </is>
      </c>
      <c r="E124" s="4" t="inlineStr">
        <is>
          <t>Mahasiswa mampu menjelaskan, menerapkan, menganalisis, dan/atau mendemonstrasikan perancangan/konfigurasi lanjut komponen dan pengukuran sesuai konteks Komponen dan Pengukuran.</t>
        </is>
      </c>
      <c r="F124" s="4" t="inlineStr">
        <is>
          <t>Perancangan/konfigurasi lanjut Komponen dan Pengukuran</t>
        </is>
      </c>
      <c r="G124" s="4" t="inlineStr">
        <is>
          <t>Tugas mingguan</t>
        </is>
      </c>
      <c r="H124" s="4" t="inlineStr">
        <is>
          <t>Ketepatan konsep/prosedur, kemampuan analisis, kualitas unjuk kerja, dan dokumentasi terkait perancangan/konfigurasi lanjut komponen dan pengukuran.</t>
        </is>
      </c>
      <c r="I124" s="4" t="n">
        <v>3</v>
      </c>
      <c r="J124" s="4" t="inlineStr">
        <is>
          <t>Non-Tes</t>
        </is>
      </c>
      <c r="K124" s="4" t="inlineStr">
        <is>
          <t>Tugas terstruktur/praktik</t>
        </is>
      </c>
      <c r="L124" s="4" t="inlineStr">
        <is>
          <t>Lembar tugas, studi kasus, laporan, logbook, dan/atau bahan presentasi</t>
        </is>
      </c>
      <c r="M124" s="4" t="inlineStr">
        <is>
          <t>Rubrik analitik: ketepatan konsep/prosedur, kelengkapan unjuk kerja, analisis data, dokumentasi/komunikasi, sikap profesional, dan ketepatan waktu.</t>
        </is>
      </c>
    </row>
    <row r="125" ht="24" customHeight="1">
      <c r="A125" s="5" t="inlineStr">
        <is>
          <t>RTE261008</t>
        </is>
      </c>
      <c r="B125" s="5" t="inlineStr">
        <is>
          <t>RTE261008-08</t>
        </is>
      </c>
      <c r="C125" s="5" t="n">
        <v>12</v>
      </c>
      <c r="D125" s="5" t="inlineStr">
        <is>
          <t>CPMK01.02</t>
        </is>
      </c>
      <c r="E125" s="5" t="inlineStr">
        <is>
          <t>Mahasiswa mampu menjelaskan, menerapkan, menganalisis, dan/atau mendemonstrasikan integrasi sistem komponen dan pengukuran sesuai konteks Komponen dan Pengukuran.</t>
        </is>
      </c>
      <c r="F125" s="5" t="inlineStr">
        <is>
          <t>Integrasi sistem Komponen dan Pengukuran</t>
        </is>
      </c>
      <c r="G125" s="5" t="inlineStr">
        <is>
          <t>Tugas mingguan</t>
        </is>
      </c>
      <c r="H125" s="5" t="inlineStr">
        <is>
          <t>Ketepatan konsep/prosedur, kemampuan analisis, kualitas unjuk kerja, dan dokumentasi terkait integrasi sistem komponen dan pengukuran.</t>
        </is>
      </c>
      <c r="I125" s="5" t="n">
        <v>3</v>
      </c>
      <c r="J125" s="5" t="inlineStr">
        <is>
          <t>Non-Tes</t>
        </is>
      </c>
      <c r="K125" s="5" t="inlineStr">
        <is>
          <t>Tugas terstruktur/praktik</t>
        </is>
      </c>
      <c r="L125" s="5" t="inlineStr">
        <is>
          <t>Lembar tugas, studi kasus, laporan, logbook, dan/atau bahan presentasi</t>
        </is>
      </c>
      <c r="M125" s="5" t="inlineStr">
        <is>
          <t>Rubrik analitik: ketepatan konsep/prosedur, kelengkapan unjuk kerja, analisis data, dokumentasi/komunikasi, sikap profesional, dan ketepatan waktu.</t>
        </is>
      </c>
    </row>
    <row r="126" ht="24" customHeight="1">
      <c r="A126" s="4" t="inlineStr">
        <is>
          <t>RTE261008</t>
        </is>
      </c>
      <c r="B126" s="4" t="inlineStr">
        <is>
          <t>RTE261008-08</t>
        </is>
      </c>
      <c r="C126" s="4" t="n">
        <v>13</v>
      </c>
      <c r="D126" s="4" t="inlineStr">
        <is>
          <t>CPMK04.02</t>
        </is>
      </c>
      <c r="E126" s="4" t="inlineStr">
        <is>
          <t>Mahasiswa mampu menjelaskan, menerapkan, menganalisis, dan/atau mendemonstrasikan diagnosis gangguan komponen dan pengukuran sesuai konteks Komponen dan Pengukuran.</t>
        </is>
      </c>
      <c r="F126" s="4" t="inlineStr">
        <is>
          <t>Diagnosis gangguan Komponen dan Pengukuran</t>
        </is>
      </c>
      <c r="G126" s="4" t="inlineStr">
        <is>
          <t>Tugas mingguan</t>
        </is>
      </c>
      <c r="H126" s="4" t="inlineStr">
        <is>
          <t>Ketepatan konsep/prosedur, kemampuan analisis, kualitas unjuk kerja, dan dokumentasi terkait diagnosis gangguan komponen dan pengukuran.</t>
        </is>
      </c>
      <c r="I126" s="4" t="n">
        <v>3</v>
      </c>
      <c r="J126" s="4" t="inlineStr">
        <is>
          <t>Non-Tes</t>
        </is>
      </c>
      <c r="K126" s="4" t="inlineStr">
        <is>
          <t>Tugas terstruktur/praktik</t>
        </is>
      </c>
      <c r="L126" s="4" t="inlineStr">
        <is>
          <t>Lembar tugas, studi kasus, laporan, logbook, dan/atau bahan presentasi</t>
        </is>
      </c>
      <c r="M126" s="4" t="inlineStr">
        <is>
          <t>Rubrik analitik: ketepatan konsep/prosedur, kelengkapan unjuk kerja, analisis data, dokumentasi/komunikasi, sikap profesional, dan ketepatan waktu.</t>
        </is>
      </c>
    </row>
    <row r="127" ht="24" customHeight="1">
      <c r="A127" s="5" t="inlineStr">
        <is>
          <t>RTE261008</t>
        </is>
      </c>
      <c r="B127" s="5" t="inlineStr">
        <is>
          <t>RTE261008-08</t>
        </is>
      </c>
      <c r="C127" s="5" t="n">
        <v>14</v>
      </c>
      <c r="D127" s="5" t="inlineStr">
        <is>
          <t>CPMK01.02</t>
        </is>
      </c>
      <c r="E127" s="5" t="inlineStr">
        <is>
          <t>Mahasiswa mampu menjelaskan, menerapkan, menganalisis, dan/atau mendemonstrasikan dokumentasi teknis komponen dan pengukuran sesuai konteks Komponen dan Pengukuran.</t>
        </is>
      </c>
      <c r="F127" s="5" t="inlineStr">
        <is>
          <t>Dokumentasi teknis Komponen dan Pengukuran</t>
        </is>
      </c>
      <c r="G127" s="5" t="inlineStr">
        <is>
          <t>Tugas mingguan</t>
        </is>
      </c>
      <c r="H127" s="5" t="inlineStr">
        <is>
          <t>Ketepatan konsep/prosedur, kemampuan analisis, kualitas unjuk kerja, dan dokumentasi terkait dokumentasi teknis komponen dan pengukuran.</t>
        </is>
      </c>
      <c r="I127" s="5" t="n">
        <v>3</v>
      </c>
      <c r="J127" s="5" t="inlineStr">
        <is>
          <t>Non-Tes</t>
        </is>
      </c>
      <c r="K127" s="5" t="inlineStr">
        <is>
          <t>Tugas terstruktur/praktik</t>
        </is>
      </c>
      <c r="L127" s="5" t="inlineStr">
        <is>
          <t>Lembar tugas, studi kasus, laporan, logbook, dan/atau bahan presentasi</t>
        </is>
      </c>
      <c r="M127" s="5" t="inlineStr">
        <is>
          <t>Rubrik analitik: ketepatan konsep/prosedur, kelengkapan unjuk kerja, analisis data, dokumentasi/komunikasi, sikap profesional, dan ketepatan waktu.</t>
        </is>
      </c>
    </row>
    <row r="128" ht="36" customHeight="1">
      <c r="A128" s="4" t="inlineStr">
        <is>
          <t>RTE261008</t>
        </is>
      </c>
      <c r="B128" s="4" t="inlineStr">
        <is>
          <t>RTE261008-08</t>
        </is>
      </c>
      <c r="C128" s="4" t="n">
        <v>15</v>
      </c>
      <c r="D128" s="4" t="inlineStr">
        <is>
          <t>CPMK04.02</t>
        </is>
      </c>
      <c r="E128" s="4" t="inlineStr">
        <is>
          <t>Mahasiswa mampu menjelaskan, menerapkan, menganalisis, dan/atau mendemonstrasikan proyek/presentasi terapan komponen dan pengukuran sesuai konteks Komponen dan Pengukuran.</t>
        </is>
      </c>
      <c r="F128" s="4" t="inlineStr">
        <is>
          <t>Proyek/presentasi terapan Komponen dan Pengukuran</t>
        </is>
      </c>
      <c r="G128" s="4" t="inlineStr">
        <is>
          <t>Proyek dan presentasi</t>
        </is>
      </c>
      <c r="H128" s="4" t="inlineStr">
        <is>
          <t>Ketepatan konsep/prosedur, kemampuan analisis, kualitas unjuk kerja, dan dokumentasi terkait proyek/presentasi terapan komponen dan pengukuran.</t>
        </is>
      </c>
      <c r="I128" s="4" t="n">
        <v>20</v>
      </c>
      <c r="J128" s="4" t="inlineStr">
        <is>
          <t>Non-Tes</t>
        </is>
      </c>
      <c r="K128" s="4" t="inlineStr">
        <is>
          <t>Proyek dan presentasi</t>
        </is>
      </c>
      <c r="L128" s="4" t="inlineStr">
        <is>
          <t>Lembar tugas, studi kasus, laporan, logbook, dan/atau bahan presentasi</t>
        </is>
      </c>
      <c r="M128" s="4" t="inlineStr">
        <is>
          <t>Rubrik analitik: ketepatan konsep/prosedur, kelengkapan unjuk kerja, analisis data, dokumentasi/komunikasi, sikap profesional, dan ketepatan waktu.</t>
        </is>
      </c>
    </row>
    <row r="129" ht="24" customHeight="1">
      <c r="A129" s="5" t="inlineStr">
        <is>
          <t>RTE261008</t>
        </is>
      </c>
      <c r="B129" s="5" t="inlineStr">
        <is>
          <t>RTE261008-08</t>
        </is>
      </c>
      <c r="C129" s="5" t="n">
        <v>16</v>
      </c>
      <c r="D129" s="5" t="inlineStr">
        <is>
          <t>CPMK04.01</t>
        </is>
      </c>
      <c r="E129" s="5" t="inlineStr">
        <is>
          <t>Mahasiswa mampu menunjukkan penguasaan capaian pembelajaran akhir semester.</t>
        </is>
      </c>
      <c r="F129" s="5" t="inlineStr">
        <is>
          <t>Ujian Akhir Semester (UAS)</t>
        </is>
      </c>
      <c r="G129" s="5" t="inlineStr">
        <is>
          <t>UAS</t>
        </is>
      </c>
      <c r="H129" s="5" t="inlineStr">
        <is>
          <t>Ketepatan konsep/prosedur, kemampuan analisis, kualitas unjuk kerja, dan dokumentasi terkait ujian akhir semester (uas).</t>
        </is>
      </c>
      <c r="I129" s="5" t="n">
        <v>20</v>
      </c>
      <c r="J129" s="5" t="inlineStr">
        <is>
          <t>Tes</t>
        </is>
      </c>
      <c r="K129" s="5" t="inlineStr">
        <is>
          <t>Tertulis/Praktik UAS</t>
        </is>
      </c>
      <c r="L129" s="5" t="inlineStr">
        <is>
          <t>Soal uraian, studi kasus, dan/atau lembar kerja evaluasi</t>
        </is>
      </c>
      <c r="M129" s="5" t="inlineStr">
        <is>
          <t>Rubrik analitik: ketepatan konsep/prosedur, kelengkapan unjuk kerja, analisis data, dokumentasi/komunikasi, sikap profesional, dan ketepatan waktu.</t>
        </is>
      </c>
    </row>
    <row r="130" ht="24" customHeight="1">
      <c r="A130" s="4" t="inlineStr">
        <is>
          <t>RTE262001</t>
        </is>
      </c>
      <c r="B130" s="4" t="inlineStr">
        <is>
          <t>RTE262001-09</t>
        </is>
      </c>
      <c r="C130" s="4" t="n">
        <v>1</v>
      </c>
      <c r="D130" s="4" t="inlineStr">
        <is>
          <t>CPMK01.01</t>
        </is>
      </c>
      <c r="E130" s="4" t="inlineStr">
        <is>
          <t>Mahasiswa mampu menjelaskan, menerapkan, menganalisis, dan/atau mendemonstrasikan kontrak pembelajaran dan pengantar matematika 2 sesuai konteks Matematika 2.</t>
        </is>
      </c>
      <c r="F130" s="4" t="inlineStr">
        <is>
          <t>Kontrak pembelajaran dan pengantar Matematika 2</t>
        </is>
      </c>
      <c r="G130" s="4" t="inlineStr">
        <is>
          <t>Partisipasi dan kontrak pembelajaran</t>
        </is>
      </c>
      <c r="H130" s="4" t="inlineStr">
        <is>
          <t>Ketepatan konsep/prosedur, kemampuan analisis, kualitas unjuk kerja, dan dokumentasi terkait kontrak pembelajaran dan pengantar matematika 2.</t>
        </is>
      </c>
      <c r="I130" s="4" t="n">
        <v>0</v>
      </c>
      <c r="J130" s="4" t="inlineStr">
        <is>
          <t>Non-Tes</t>
        </is>
      </c>
      <c r="K130" s="4" t="inlineStr">
        <is>
          <t>Tugas terstruktur/praktik</t>
        </is>
      </c>
      <c r="L130" s="4" t="inlineStr">
        <is>
          <t>Lembar tugas, studi kasus, laporan, logbook, dan/atau bahan presentasi</t>
        </is>
      </c>
      <c r="M130" s="4" t="inlineStr">
        <is>
          <t>Rubrik analitik: ketepatan konsep/prosedur, kelengkapan unjuk kerja, analisis data, dokumentasi/komunikasi, sikap profesional, dan ketepatan waktu.</t>
        </is>
      </c>
    </row>
    <row r="131" ht="24" customHeight="1">
      <c r="A131" s="5" t="inlineStr">
        <is>
          <t>RTE262001</t>
        </is>
      </c>
      <c r="B131" s="5" t="inlineStr">
        <is>
          <t>RTE262001-09</t>
        </is>
      </c>
      <c r="C131" s="5" t="n">
        <v>2</v>
      </c>
      <c r="D131" s="5" t="inlineStr">
        <is>
          <t>CPMK01.02</t>
        </is>
      </c>
      <c r="E131" s="5" t="inlineStr">
        <is>
          <t>Mahasiswa mampu menjelaskan, menerapkan, menganalisis, dan/atau mendemonstrasikan fungsi multivariabel sesuai konteks Matematika 2.</t>
        </is>
      </c>
      <c r="F131" s="5" t="inlineStr">
        <is>
          <t>Fungsi multivariabel</t>
        </is>
      </c>
      <c r="G131" s="5" t="inlineStr">
        <is>
          <t>Tugas mingguan</t>
        </is>
      </c>
      <c r="H131" s="5" t="inlineStr">
        <is>
          <t>Ketepatan konsep/prosedur, kemampuan analisis, kualitas unjuk kerja, dan dokumentasi terkait fungsi multivariabel.</t>
        </is>
      </c>
      <c r="I131" s="5" t="n">
        <v>3</v>
      </c>
      <c r="J131" s="5" t="inlineStr">
        <is>
          <t>Non-Tes</t>
        </is>
      </c>
      <c r="K131" s="5" t="inlineStr">
        <is>
          <t>Tugas terstruktur/praktik</t>
        </is>
      </c>
      <c r="L131" s="5" t="inlineStr">
        <is>
          <t>Lembar tugas, studi kasus, laporan, logbook, dan/atau bahan presentasi</t>
        </is>
      </c>
      <c r="M131" s="5" t="inlineStr">
        <is>
          <t>Rubrik analitik: ketepatan konsep/prosedur, kelengkapan unjuk kerja, analisis data, dokumentasi/komunikasi, sikap profesional, dan ketepatan waktu.</t>
        </is>
      </c>
    </row>
    <row r="132" ht="24" customHeight="1">
      <c r="A132" s="4" t="inlineStr">
        <is>
          <t>RTE262001</t>
        </is>
      </c>
      <c r="B132" s="4" t="inlineStr">
        <is>
          <t>RTE262001-09</t>
        </is>
      </c>
      <c r="C132" s="4" t="n">
        <v>3</v>
      </c>
      <c r="D132" s="4" t="inlineStr">
        <is>
          <t>CPMK01.01</t>
        </is>
      </c>
      <c r="E132" s="4" t="inlineStr">
        <is>
          <t>Mahasiswa mampu menjelaskan, menerapkan, menganalisis, dan/atau mendemonstrasikan turunan parsial sesuai konteks Matematika 2.</t>
        </is>
      </c>
      <c r="F132" s="4" t="inlineStr">
        <is>
          <t>Turunan parsial</t>
        </is>
      </c>
      <c r="G132" s="4" t="inlineStr">
        <is>
          <t>Tugas mingguan</t>
        </is>
      </c>
      <c r="H132" s="4" t="inlineStr">
        <is>
          <t>Ketepatan konsep/prosedur, kemampuan analisis, kualitas unjuk kerja, dan dokumentasi terkait turunan parsial.</t>
        </is>
      </c>
      <c r="I132" s="4" t="n">
        <v>3</v>
      </c>
      <c r="J132" s="4" t="inlineStr">
        <is>
          <t>Non-Tes</t>
        </is>
      </c>
      <c r="K132" s="4" t="inlineStr">
        <is>
          <t>Tugas terstruktur/praktik</t>
        </is>
      </c>
      <c r="L132" s="4" t="inlineStr">
        <is>
          <t>Lembar tugas, studi kasus, laporan, logbook, dan/atau bahan presentasi</t>
        </is>
      </c>
      <c r="M132" s="4" t="inlineStr">
        <is>
          <t>Rubrik analitik: ketepatan konsep/prosedur, kelengkapan unjuk kerja, analisis data, dokumentasi/komunikasi, sikap profesional, dan ketepatan waktu.</t>
        </is>
      </c>
    </row>
    <row r="133" ht="24" customHeight="1">
      <c r="A133" s="5" t="inlineStr">
        <is>
          <t>RTE262001</t>
        </is>
      </c>
      <c r="B133" s="5" t="inlineStr">
        <is>
          <t>RTE262001-09</t>
        </is>
      </c>
      <c r="C133" s="5" t="n">
        <v>4</v>
      </c>
      <c r="D133" s="5" t="inlineStr">
        <is>
          <t>CPMK01.02</t>
        </is>
      </c>
      <c r="E133" s="5" t="inlineStr">
        <is>
          <t>Mahasiswa mampu menjelaskan, menerapkan, menganalisis, dan/atau mendemonstrasikan integral lipat sesuai konteks Matematika 2.</t>
        </is>
      </c>
      <c r="F133" s="5" t="inlineStr">
        <is>
          <t>Integral lipat</t>
        </is>
      </c>
      <c r="G133" s="5" t="inlineStr">
        <is>
          <t>Tugas mingguan</t>
        </is>
      </c>
      <c r="H133" s="5" t="inlineStr">
        <is>
          <t>Ketepatan konsep/prosedur, kemampuan analisis, kualitas unjuk kerja, dan dokumentasi terkait integral lipat.</t>
        </is>
      </c>
      <c r="I133" s="5" t="n">
        <v>3</v>
      </c>
      <c r="J133" s="5" t="inlineStr">
        <is>
          <t>Non-Tes</t>
        </is>
      </c>
      <c r="K133" s="5" t="inlineStr">
        <is>
          <t>Tugas terstruktur/praktik</t>
        </is>
      </c>
      <c r="L133" s="5" t="inlineStr">
        <is>
          <t>Lembar tugas, studi kasus, laporan, logbook, dan/atau bahan presentasi</t>
        </is>
      </c>
      <c r="M133" s="5" t="inlineStr">
        <is>
          <t>Rubrik analitik: ketepatan konsep/prosedur, kelengkapan unjuk kerja, analisis data, dokumentasi/komunikasi, sikap profesional, dan ketepatan waktu.</t>
        </is>
      </c>
    </row>
    <row r="134" ht="24" customHeight="1">
      <c r="A134" s="4" t="inlineStr">
        <is>
          <t>RTE262001</t>
        </is>
      </c>
      <c r="B134" s="4" t="inlineStr">
        <is>
          <t>RTE262001-09</t>
        </is>
      </c>
      <c r="C134" s="4" t="n">
        <v>5</v>
      </c>
      <c r="D134" s="4" t="inlineStr">
        <is>
          <t>CPMK01.01</t>
        </is>
      </c>
      <c r="E134" s="4" t="inlineStr">
        <is>
          <t>Mahasiswa mampu menjelaskan, menerapkan, menganalisis, dan/atau mendemonstrasikan deret sesuai konteks Matematika 2.</t>
        </is>
      </c>
      <c r="F134" s="4" t="inlineStr">
        <is>
          <t>Deret</t>
        </is>
      </c>
      <c r="G134" s="4" t="inlineStr">
        <is>
          <t>Tugas mingguan</t>
        </is>
      </c>
      <c r="H134" s="4" t="inlineStr">
        <is>
          <t>Ketepatan konsep/prosedur, kemampuan analisis, kualitas unjuk kerja, dan dokumentasi terkait deret.</t>
        </is>
      </c>
      <c r="I134" s="4" t="n">
        <v>3</v>
      </c>
      <c r="J134" s="4" t="inlineStr">
        <is>
          <t>Non-Tes</t>
        </is>
      </c>
      <c r="K134" s="4" t="inlineStr">
        <is>
          <t>Tugas terstruktur/praktik</t>
        </is>
      </c>
      <c r="L134" s="4" t="inlineStr">
        <is>
          <t>Lembar tugas, studi kasus, laporan, logbook, dan/atau bahan presentasi</t>
        </is>
      </c>
      <c r="M134" s="4" t="inlineStr">
        <is>
          <t>Rubrik analitik: ketepatan konsep/prosedur, kelengkapan unjuk kerja, analisis data, dokumentasi/komunikasi, sikap profesional, dan ketepatan waktu.</t>
        </is>
      </c>
    </row>
    <row r="135" ht="24" customHeight="1">
      <c r="A135" s="5" t="inlineStr">
        <is>
          <t>RTE262001</t>
        </is>
      </c>
      <c r="B135" s="5" t="inlineStr">
        <is>
          <t>RTE262001-09</t>
        </is>
      </c>
      <c r="C135" s="5" t="n">
        <v>6</v>
      </c>
      <c r="D135" s="5" t="inlineStr">
        <is>
          <t>CPMK01.02</t>
        </is>
      </c>
      <c r="E135" s="5" t="inlineStr">
        <is>
          <t>Mahasiswa mampu menjelaskan, menerapkan, menganalisis, dan/atau mendemonstrasikan transformasi laplace sesuai konteks Matematika 2.</t>
        </is>
      </c>
      <c r="F135" s="5" t="inlineStr">
        <is>
          <t>Transformasi Laplace</t>
        </is>
      </c>
      <c r="G135" s="5" t="inlineStr">
        <is>
          <t>Tugas mingguan</t>
        </is>
      </c>
      <c r="H135" s="5" t="inlineStr">
        <is>
          <t>Ketepatan konsep/prosedur, kemampuan analisis, kualitas unjuk kerja, dan dokumentasi terkait transformasi laplace.</t>
        </is>
      </c>
      <c r="I135" s="5" t="n">
        <v>3</v>
      </c>
      <c r="J135" s="5" t="inlineStr">
        <is>
          <t>Non-Tes</t>
        </is>
      </c>
      <c r="K135" s="5" t="inlineStr">
        <is>
          <t>Tugas terstruktur/praktik</t>
        </is>
      </c>
      <c r="L135" s="5" t="inlineStr">
        <is>
          <t>Lembar tugas, studi kasus, laporan, logbook, dan/atau bahan presentasi</t>
        </is>
      </c>
      <c r="M135" s="5" t="inlineStr">
        <is>
          <t>Rubrik analitik: ketepatan konsep/prosedur, kelengkapan unjuk kerja, analisis data, dokumentasi/komunikasi, sikap profesional, dan ketepatan waktu.</t>
        </is>
      </c>
    </row>
    <row r="136" ht="24" customHeight="1">
      <c r="A136" s="4" t="inlineStr">
        <is>
          <t>RTE262001</t>
        </is>
      </c>
      <c r="B136" s="4" t="inlineStr">
        <is>
          <t>RTE262001-09</t>
        </is>
      </c>
      <c r="C136" s="4" t="n">
        <v>7</v>
      </c>
      <c r="D136" s="4" t="inlineStr">
        <is>
          <t>CPMK01.01</t>
        </is>
      </c>
      <c r="E136" s="4" t="inlineStr">
        <is>
          <t>Mahasiswa mampu menjelaskan, menerapkan, menganalisis, dan/atau mendemonstrasikan persamaan diferensial dasar sesuai konteks Matematika 2.</t>
        </is>
      </c>
      <c r="F136" s="4" t="inlineStr">
        <is>
          <t>Persamaan diferensial dasar</t>
        </is>
      </c>
      <c r="G136" s="4" t="inlineStr">
        <is>
          <t>Tugas mingguan</t>
        </is>
      </c>
      <c r="H136" s="4" t="inlineStr">
        <is>
          <t>Ketepatan konsep/prosedur, kemampuan analisis, kualitas unjuk kerja, dan dokumentasi terkait persamaan diferensial dasar.</t>
        </is>
      </c>
      <c r="I136" s="4" t="n">
        <v>3</v>
      </c>
      <c r="J136" s="4" t="inlineStr">
        <is>
          <t>Non-Tes</t>
        </is>
      </c>
      <c r="K136" s="4" t="inlineStr">
        <is>
          <t>Tugas terstruktur/praktik</t>
        </is>
      </c>
      <c r="L136" s="4" t="inlineStr">
        <is>
          <t>Lembar tugas, studi kasus, laporan, logbook, dan/atau bahan presentasi</t>
        </is>
      </c>
      <c r="M136" s="4" t="inlineStr">
        <is>
          <t>Rubrik analitik: ketepatan konsep/prosedur, kelengkapan unjuk kerja, analisis data, dokumentasi/komunikasi, sikap profesional, dan ketepatan waktu.</t>
        </is>
      </c>
    </row>
    <row r="137" ht="24" customHeight="1">
      <c r="A137" s="5" t="inlineStr">
        <is>
          <t>RTE262001</t>
        </is>
      </c>
      <c r="B137" s="5" t="inlineStr">
        <is>
          <t>RTE262001-09</t>
        </is>
      </c>
      <c r="C137" s="5" t="n">
        <v>8</v>
      </c>
      <c r="D137" s="5" t="inlineStr">
        <is>
          <t>CPMK01.02</t>
        </is>
      </c>
      <c r="E137" s="5" t="inlineStr">
        <is>
          <t>Mahasiswa mampu menjelaskan, menerapkan, menganalisis, dan/atau mendemonstrasikan integrasi materi awal matematika 2 sesuai konteks Matematika 2.</t>
        </is>
      </c>
      <c r="F137" s="5" t="inlineStr">
        <is>
          <t>Integrasi materi awal Matematika 2</t>
        </is>
      </c>
      <c r="G137" s="5" t="inlineStr">
        <is>
          <t>Kuis dan tugas</t>
        </is>
      </c>
      <c r="H137" s="5" t="inlineStr">
        <is>
          <t>Ketepatan konsep/prosedur, kemampuan analisis, kualitas unjuk kerja, dan dokumentasi terkait integrasi materi awal matematika 2.</t>
        </is>
      </c>
      <c r="I137" s="5" t="n">
        <v>7</v>
      </c>
      <c r="J137" s="5" t="inlineStr">
        <is>
          <t>Tes</t>
        </is>
      </c>
      <c r="K137" s="5" t="inlineStr">
        <is>
          <t>Kuis</t>
        </is>
      </c>
      <c r="L137" s="5" t="inlineStr">
        <is>
          <t>Soal uraian, studi kasus, dan/atau lembar kerja evaluasi</t>
        </is>
      </c>
      <c r="M137" s="5" t="inlineStr">
        <is>
          <t>Rubrik analitik: ketepatan konsep/prosedur, kelengkapan unjuk kerja, analisis data, dokumentasi/komunikasi, sikap profesional, dan ketepatan waktu.</t>
        </is>
      </c>
    </row>
    <row r="138" ht="24" customHeight="1">
      <c r="A138" s="4" t="inlineStr">
        <is>
          <t>RTE262001</t>
        </is>
      </c>
      <c r="B138" s="4" t="inlineStr">
        <is>
          <t>RTE262001-09</t>
        </is>
      </c>
      <c r="C138" s="4" t="n">
        <v>9</v>
      </c>
      <c r="D138" s="4" t="inlineStr">
        <is>
          <t>CPMK01.01</t>
        </is>
      </c>
      <c r="E138" s="4" t="inlineStr">
        <is>
          <t>Mahasiswa mampu menunjukkan penguasaan capaian pembelajaran tengah semester.</t>
        </is>
      </c>
      <c r="F138" s="4" t="inlineStr">
        <is>
          <t>Ujian Tengah Semester (UTS)</t>
        </is>
      </c>
      <c r="G138" s="4" t="inlineStr">
        <is>
          <t>UTS</t>
        </is>
      </c>
      <c r="H138" s="4" t="inlineStr">
        <is>
          <t>Ketepatan konsep/prosedur, kemampuan analisis, kualitas unjuk kerja, dan dokumentasi terkait ujian tengah semester (uts).</t>
        </is>
      </c>
      <c r="I138" s="4" t="n">
        <v>20</v>
      </c>
      <c r="J138" s="4" t="inlineStr">
        <is>
          <t>Tes</t>
        </is>
      </c>
      <c r="K138" s="4" t="inlineStr">
        <is>
          <t>Tertulis/Praktik UTS</t>
        </is>
      </c>
      <c r="L138" s="4" t="inlineStr">
        <is>
          <t>Soal uraian, studi kasus, dan/atau lembar kerja evaluasi</t>
        </is>
      </c>
      <c r="M138" s="4" t="inlineStr">
        <is>
          <t>Rubrik analitik: ketepatan konsep/prosedur, kelengkapan unjuk kerja, analisis data, dokumentasi/komunikasi, sikap profesional, dan ketepatan waktu.</t>
        </is>
      </c>
    </row>
    <row r="139" ht="24" customHeight="1">
      <c r="A139" s="5" t="inlineStr">
        <is>
          <t>RTE262001</t>
        </is>
      </c>
      <c r="B139" s="5" t="inlineStr">
        <is>
          <t>RTE262001-09</t>
        </is>
      </c>
      <c r="C139" s="5" t="n">
        <v>10</v>
      </c>
      <c r="D139" s="5" t="inlineStr">
        <is>
          <t>CPMK01.02</t>
        </is>
      </c>
      <c r="E139" s="5" t="inlineStr">
        <is>
          <t>Mahasiswa mampu menjelaskan, menerapkan, menganalisis, dan/atau mendemonstrasikan bilangan kompleks sesuai konteks Matematika 2.</t>
        </is>
      </c>
      <c r="F139" s="5" t="inlineStr">
        <is>
          <t>Bilangan kompleks</t>
        </is>
      </c>
      <c r="G139" s="5" t="inlineStr">
        <is>
          <t>Tugas mingguan</t>
        </is>
      </c>
      <c r="H139" s="5" t="inlineStr">
        <is>
          <t>Ketepatan konsep/prosedur, kemampuan analisis, kualitas unjuk kerja, dan dokumentasi terkait bilangan kompleks.</t>
        </is>
      </c>
      <c r="I139" s="5" t="n">
        <v>3</v>
      </c>
      <c r="J139" s="5" t="inlineStr">
        <is>
          <t>Non-Tes</t>
        </is>
      </c>
      <c r="K139" s="5" t="inlineStr">
        <is>
          <t>Tugas terstruktur/praktik</t>
        </is>
      </c>
      <c r="L139" s="5" t="inlineStr">
        <is>
          <t>Lembar tugas, studi kasus, laporan, logbook, dan/atau bahan presentasi</t>
        </is>
      </c>
      <c r="M139" s="5" t="inlineStr">
        <is>
          <t>Rubrik analitik: ketepatan konsep/prosedur, kelengkapan unjuk kerja, analisis data, dokumentasi/komunikasi, sikap profesional, dan ketepatan waktu.</t>
        </is>
      </c>
    </row>
    <row r="140" ht="24" customHeight="1">
      <c r="A140" s="4" t="inlineStr">
        <is>
          <t>RTE262001</t>
        </is>
      </c>
      <c r="B140" s="4" t="inlineStr">
        <is>
          <t>RTE262001-09</t>
        </is>
      </c>
      <c r="C140" s="4" t="n">
        <v>11</v>
      </c>
      <c r="D140" s="4" t="inlineStr">
        <is>
          <t>CPMK01.01</t>
        </is>
      </c>
      <c r="E140" s="4" t="inlineStr">
        <is>
          <t>Mahasiswa mampu menjelaskan, menerapkan, menganalisis, dan/atau mendemonstrasikan matriks lanjut sesuai konteks Matematika 2.</t>
        </is>
      </c>
      <c r="F140" s="4" t="inlineStr">
        <is>
          <t>Matriks lanjut</t>
        </is>
      </c>
      <c r="G140" s="4" t="inlineStr">
        <is>
          <t>Tugas mingguan</t>
        </is>
      </c>
      <c r="H140" s="4" t="inlineStr">
        <is>
          <t>Ketepatan konsep/prosedur, kemampuan analisis, kualitas unjuk kerja, dan dokumentasi terkait matriks lanjut.</t>
        </is>
      </c>
      <c r="I140" s="4" t="n">
        <v>3</v>
      </c>
      <c r="J140" s="4" t="inlineStr">
        <is>
          <t>Non-Tes</t>
        </is>
      </c>
      <c r="K140" s="4" t="inlineStr">
        <is>
          <t>Tugas terstruktur/praktik</t>
        </is>
      </c>
      <c r="L140" s="4" t="inlineStr">
        <is>
          <t>Lembar tugas, studi kasus, laporan, logbook, dan/atau bahan presentasi</t>
        </is>
      </c>
      <c r="M140" s="4" t="inlineStr">
        <is>
          <t>Rubrik analitik: ketepatan konsep/prosedur, kelengkapan unjuk kerja, analisis data, dokumentasi/komunikasi, sikap profesional, dan ketepatan waktu.</t>
        </is>
      </c>
    </row>
    <row r="141" ht="24" customHeight="1">
      <c r="A141" s="5" t="inlineStr">
        <is>
          <t>RTE262001</t>
        </is>
      </c>
      <c r="B141" s="5" t="inlineStr">
        <is>
          <t>RTE262001-09</t>
        </is>
      </c>
      <c r="C141" s="5" t="n">
        <v>12</v>
      </c>
      <c r="D141" s="5" t="inlineStr">
        <is>
          <t>CPMK01.02</t>
        </is>
      </c>
      <c r="E141" s="5" t="inlineStr">
        <is>
          <t>Mahasiswa mampu menjelaskan, menerapkan, menganalisis, dan/atau mendemonstrasikan vektor ruang sesuai konteks Matematika 2.</t>
        </is>
      </c>
      <c r="F141" s="5" t="inlineStr">
        <is>
          <t>Vektor ruang</t>
        </is>
      </c>
      <c r="G141" s="5" t="inlineStr">
        <is>
          <t>Tugas mingguan</t>
        </is>
      </c>
      <c r="H141" s="5" t="inlineStr">
        <is>
          <t>Ketepatan konsep/prosedur, kemampuan analisis, kualitas unjuk kerja, dan dokumentasi terkait vektor ruang.</t>
        </is>
      </c>
      <c r="I141" s="5" t="n">
        <v>3</v>
      </c>
      <c r="J141" s="5" t="inlineStr">
        <is>
          <t>Non-Tes</t>
        </is>
      </c>
      <c r="K141" s="5" t="inlineStr">
        <is>
          <t>Tugas terstruktur/praktik</t>
        </is>
      </c>
      <c r="L141" s="5" t="inlineStr">
        <is>
          <t>Lembar tugas, studi kasus, laporan, logbook, dan/atau bahan presentasi</t>
        </is>
      </c>
      <c r="M141" s="5" t="inlineStr">
        <is>
          <t>Rubrik analitik: ketepatan konsep/prosedur, kelengkapan unjuk kerja, analisis data, dokumentasi/komunikasi, sikap profesional, dan ketepatan waktu.</t>
        </is>
      </c>
    </row>
    <row r="142" ht="24" customHeight="1">
      <c r="A142" s="4" t="inlineStr">
        <is>
          <t>RTE262001</t>
        </is>
      </c>
      <c r="B142" s="4" t="inlineStr">
        <is>
          <t>RTE262001-09</t>
        </is>
      </c>
      <c r="C142" s="4" t="n">
        <v>13</v>
      </c>
      <c r="D142" s="4" t="inlineStr">
        <is>
          <t>CPMK01.01</t>
        </is>
      </c>
      <c r="E142" s="4" t="inlineStr">
        <is>
          <t>Mahasiswa mampu menjelaskan, menerapkan, menganalisis, dan/atau mendemonstrasikan optimasi sesuai konteks Matematika 2.</t>
        </is>
      </c>
      <c r="F142" s="4" t="inlineStr">
        <is>
          <t>Optimasi</t>
        </is>
      </c>
      <c r="G142" s="4" t="inlineStr">
        <is>
          <t>Tugas mingguan</t>
        </is>
      </c>
      <c r="H142" s="4" t="inlineStr">
        <is>
          <t>Ketepatan konsep/prosedur, kemampuan analisis, kualitas unjuk kerja, dan dokumentasi terkait optimasi.</t>
        </is>
      </c>
      <c r="I142" s="4" t="n">
        <v>3</v>
      </c>
      <c r="J142" s="4" t="inlineStr">
        <is>
          <t>Non-Tes</t>
        </is>
      </c>
      <c r="K142" s="4" t="inlineStr">
        <is>
          <t>Tugas terstruktur/praktik</t>
        </is>
      </c>
      <c r="L142" s="4" t="inlineStr">
        <is>
          <t>Lembar tugas, studi kasus, laporan, logbook, dan/atau bahan presentasi</t>
        </is>
      </c>
      <c r="M142" s="4" t="inlineStr">
        <is>
          <t>Rubrik analitik: ketepatan konsep/prosedur, kelengkapan unjuk kerja, analisis data, dokumentasi/komunikasi, sikap profesional, dan ketepatan waktu.</t>
        </is>
      </c>
    </row>
    <row r="143" ht="24" customHeight="1">
      <c r="A143" s="5" t="inlineStr">
        <is>
          <t>RTE262001</t>
        </is>
      </c>
      <c r="B143" s="5" t="inlineStr">
        <is>
          <t>RTE262001-09</t>
        </is>
      </c>
      <c r="C143" s="5" t="n">
        <v>14</v>
      </c>
      <c r="D143" s="5" t="inlineStr">
        <is>
          <t>CPMK01.02</t>
        </is>
      </c>
      <c r="E143" s="5" t="inlineStr">
        <is>
          <t>Mahasiswa mampu menjelaskan, menerapkan, menganalisis, dan/atau mendemonstrasikan pemodelan numerik sesuai konteks Matematika 2.</t>
        </is>
      </c>
      <c r="F143" s="5" t="inlineStr">
        <is>
          <t>Pemodelan numerik</t>
        </is>
      </c>
      <c r="G143" s="5" t="inlineStr">
        <is>
          <t>Tugas mingguan</t>
        </is>
      </c>
      <c r="H143" s="5" t="inlineStr">
        <is>
          <t>Ketepatan konsep/prosedur, kemampuan analisis, kualitas unjuk kerja, dan dokumentasi terkait pemodelan numerik.</t>
        </is>
      </c>
      <c r="I143" s="5" t="n">
        <v>3</v>
      </c>
      <c r="J143" s="5" t="inlineStr">
        <is>
          <t>Non-Tes</t>
        </is>
      </c>
      <c r="K143" s="5" t="inlineStr">
        <is>
          <t>Tugas terstruktur/praktik</t>
        </is>
      </c>
      <c r="L143" s="5" t="inlineStr">
        <is>
          <t>Lembar tugas, studi kasus, laporan, logbook, dan/atau bahan presentasi</t>
        </is>
      </c>
      <c r="M143" s="5" t="inlineStr">
        <is>
          <t>Rubrik analitik: ketepatan konsep/prosedur, kelengkapan unjuk kerja, analisis data, dokumentasi/komunikasi, sikap profesional, dan ketepatan waktu.</t>
        </is>
      </c>
    </row>
    <row r="144" ht="24" customHeight="1">
      <c r="A144" s="4" t="inlineStr">
        <is>
          <t>RTE262001</t>
        </is>
      </c>
      <c r="B144" s="4" t="inlineStr">
        <is>
          <t>RTE262001-09</t>
        </is>
      </c>
      <c r="C144" s="4" t="n">
        <v>15</v>
      </c>
      <c r="D144" s="4" t="inlineStr">
        <is>
          <t>CPMK01.01</t>
        </is>
      </c>
      <c r="E144" s="4" t="inlineStr">
        <is>
          <t>Mahasiswa mampu menjelaskan, menerapkan, menganalisis, dan/atau mendemonstrasikan proyek/presentasi terapan matematika 2 sesuai konteks Matematika 2.</t>
        </is>
      </c>
      <c r="F144" s="4" t="inlineStr">
        <is>
          <t>Proyek/presentasi terapan Matematika 2</t>
        </is>
      </c>
      <c r="G144" s="4" t="inlineStr">
        <is>
          <t>Proyek dan presentasi</t>
        </is>
      </c>
      <c r="H144" s="4" t="inlineStr">
        <is>
          <t>Ketepatan konsep/prosedur, kemampuan analisis, kualitas unjuk kerja, dan dokumentasi terkait proyek/presentasi terapan matematika 2.</t>
        </is>
      </c>
      <c r="I144" s="4" t="n">
        <v>20</v>
      </c>
      <c r="J144" s="4" t="inlineStr">
        <is>
          <t>Non-Tes</t>
        </is>
      </c>
      <c r="K144" s="4" t="inlineStr">
        <is>
          <t>Proyek dan presentasi</t>
        </is>
      </c>
      <c r="L144" s="4" t="inlineStr">
        <is>
          <t>Lembar tugas, studi kasus, laporan, logbook, dan/atau bahan presentasi</t>
        </is>
      </c>
      <c r="M144" s="4" t="inlineStr">
        <is>
          <t>Rubrik analitik: ketepatan konsep/prosedur, kelengkapan unjuk kerja, analisis data, dokumentasi/komunikasi, sikap profesional, dan ketepatan waktu.</t>
        </is>
      </c>
    </row>
    <row r="145" ht="24" customHeight="1">
      <c r="A145" s="5" t="inlineStr">
        <is>
          <t>RTE262001</t>
        </is>
      </c>
      <c r="B145" s="5" t="inlineStr">
        <is>
          <t>RTE262001-09</t>
        </is>
      </c>
      <c r="C145" s="5" t="n">
        <v>16</v>
      </c>
      <c r="D145" s="5" t="inlineStr">
        <is>
          <t>CPMK01.02</t>
        </is>
      </c>
      <c r="E145" s="5" t="inlineStr">
        <is>
          <t>Mahasiswa mampu menunjukkan penguasaan capaian pembelajaran akhir semester.</t>
        </is>
      </c>
      <c r="F145" s="5" t="inlineStr">
        <is>
          <t>Ujian Akhir Semester (UAS)</t>
        </is>
      </c>
      <c r="G145" s="5" t="inlineStr">
        <is>
          <t>UAS</t>
        </is>
      </c>
      <c r="H145" s="5" t="inlineStr">
        <is>
          <t>Ketepatan konsep/prosedur, kemampuan analisis, kualitas unjuk kerja, dan dokumentasi terkait ujian akhir semester (uas).</t>
        </is>
      </c>
      <c r="I145" s="5" t="n">
        <v>20</v>
      </c>
      <c r="J145" s="5" t="inlineStr">
        <is>
          <t>Tes</t>
        </is>
      </c>
      <c r="K145" s="5" t="inlineStr">
        <is>
          <t>Tertulis/Praktik UAS</t>
        </is>
      </c>
      <c r="L145" s="5" t="inlineStr">
        <is>
          <t>Soal uraian, studi kasus, dan/atau lembar kerja evaluasi</t>
        </is>
      </c>
      <c r="M145" s="5" t="inlineStr">
        <is>
          <t>Rubrik analitik: ketepatan konsep/prosedur, kelengkapan unjuk kerja, analisis data, dokumentasi/komunikasi, sikap profesional, dan ketepatan waktu.</t>
        </is>
      </c>
    </row>
    <row r="146" ht="24" customHeight="1">
      <c r="A146" s="4" t="inlineStr">
        <is>
          <t>RTE262002</t>
        </is>
      </c>
      <c r="B146" s="4" t="inlineStr">
        <is>
          <t>RTE262002-10</t>
        </is>
      </c>
      <c r="C146" s="4" t="n">
        <v>1</v>
      </c>
      <c r="D146" s="4" t="inlineStr">
        <is>
          <t>CPMK01.01</t>
        </is>
      </c>
      <c r="E146" s="4" t="inlineStr">
        <is>
          <t>Mahasiswa mampu menjelaskan, menerapkan, menganalisis, dan/atau mendemonstrasikan kontrak pembelajaran dan pengantar fisika terapan sesuai konteks Fisika Terapan.</t>
        </is>
      </c>
      <c r="F146" s="4" t="inlineStr">
        <is>
          <t>Kontrak pembelajaran dan pengantar Fisika Terapan</t>
        </is>
      </c>
      <c r="G146" s="4" t="inlineStr">
        <is>
          <t>Partisipasi dan kontrak pembelajaran</t>
        </is>
      </c>
      <c r="H146" s="4" t="inlineStr">
        <is>
          <t>Ketepatan konsep/prosedur, kemampuan analisis, kualitas unjuk kerja, dan dokumentasi terkait kontrak pembelajaran dan pengantar fisika terapan.</t>
        </is>
      </c>
      <c r="I146" s="4" t="n">
        <v>0</v>
      </c>
      <c r="J146" s="4" t="inlineStr">
        <is>
          <t>Non-Tes</t>
        </is>
      </c>
      <c r="K146" s="4" t="inlineStr">
        <is>
          <t>Tugas terstruktur/praktik</t>
        </is>
      </c>
      <c r="L146" s="4" t="inlineStr">
        <is>
          <t>Lembar tugas, studi kasus, laporan, logbook, dan/atau bahan presentasi</t>
        </is>
      </c>
      <c r="M146" s="4" t="inlineStr">
        <is>
          <t>Rubrik analitik: ketepatan konsep/prosedur, kelengkapan unjuk kerja, analisis data, dokumentasi/komunikasi, sikap profesional, dan ketepatan waktu.</t>
        </is>
      </c>
    </row>
    <row r="147" ht="24" customHeight="1">
      <c r="A147" s="5" t="inlineStr">
        <is>
          <t>RTE262002</t>
        </is>
      </c>
      <c r="B147" s="5" t="inlineStr">
        <is>
          <t>RTE262002-10</t>
        </is>
      </c>
      <c r="C147" s="5" t="n">
        <v>2</v>
      </c>
      <c r="D147" s="5" t="inlineStr">
        <is>
          <t>CPMK01.01</t>
        </is>
      </c>
      <c r="E147" s="5" t="inlineStr">
        <is>
          <t>Mahasiswa mampu menjelaskan, menerapkan, menganalisis, dan/atau mendemonstrasikan konsep dasar fisika terapan sesuai konteks Fisika Terapan.</t>
        </is>
      </c>
      <c r="F147" s="5" t="inlineStr">
        <is>
          <t>Konsep dasar Fisika Terapan</t>
        </is>
      </c>
      <c r="G147" s="5" t="inlineStr">
        <is>
          <t>Tugas mingguan</t>
        </is>
      </c>
      <c r="H147" s="5" t="inlineStr">
        <is>
          <t>Ketepatan konsep/prosedur, kemampuan analisis, kualitas unjuk kerja, dan dokumentasi terkait konsep dasar fisika terapan.</t>
        </is>
      </c>
      <c r="I147" s="5" t="n">
        <v>3</v>
      </c>
      <c r="J147" s="5" t="inlineStr">
        <is>
          <t>Non-Tes</t>
        </is>
      </c>
      <c r="K147" s="5" t="inlineStr">
        <is>
          <t>Tugas terstruktur/praktik</t>
        </is>
      </c>
      <c r="L147" s="5" t="inlineStr">
        <is>
          <t>Lembar tugas, studi kasus, laporan, logbook, dan/atau bahan presentasi</t>
        </is>
      </c>
      <c r="M147" s="5" t="inlineStr">
        <is>
          <t>Rubrik analitik: ketepatan konsep/prosedur, kelengkapan unjuk kerja, analisis data, dokumentasi/komunikasi, sikap profesional, dan ketepatan waktu.</t>
        </is>
      </c>
    </row>
    <row r="148" ht="24" customHeight="1">
      <c r="A148" s="4" t="inlineStr">
        <is>
          <t>RTE262002</t>
        </is>
      </c>
      <c r="B148" s="4" t="inlineStr">
        <is>
          <t>RTE262002-10</t>
        </is>
      </c>
      <c r="C148" s="4" t="n">
        <v>3</v>
      </c>
      <c r="D148" s="4" t="inlineStr">
        <is>
          <t>CPMK01.01</t>
        </is>
      </c>
      <c r="E148" s="4" t="inlineStr">
        <is>
          <t>Mahasiswa mampu menjelaskan, menerapkan, menganalisis, dan/atau mendemonstrasikan terminologi dan ruang lingkup fisika terapan sesuai konteks Fisika Terapan.</t>
        </is>
      </c>
      <c r="F148" s="4" t="inlineStr">
        <is>
          <t>Terminologi dan ruang lingkup Fisika Terapan</t>
        </is>
      </c>
      <c r="G148" s="4" t="inlineStr">
        <is>
          <t>Tugas mingguan</t>
        </is>
      </c>
      <c r="H148" s="4" t="inlineStr">
        <is>
          <t>Ketepatan konsep/prosedur, kemampuan analisis, kualitas unjuk kerja, dan dokumentasi terkait terminologi dan ruang lingkup fisika terapan.</t>
        </is>
      </c>
      <c r="I148" s="4" t="n">
        <v>3</v>
      </c>
      <c r="J148" s="4" t="inlineStr">
        <is>
          <t>Non-Tes</t>
        </is>
      </c>
      <c r="K148" s="4" t="inlineStr">
        <is>
          <t>Tugas terstruktur/praktik</t>
        </is>
      </c>
      <c r="L148" s="4" t="inlineStr">
        <is>
          <t>Lembar tugas, studi kasus, laporan, logbook, dan/atau bahan presentasi</t>
        </is>
      </c>
      <c r="M148" s="4" t="inlineStr">
        <is>
          <t>Rubrik analitik: ketepatan konsep/prosedur, kelengkapan unjuk kerja, analisis data, dokumentasi/komunikasi, sikap profesional, dan ketepatan waktu.</t>
        </is>
      </c>
    </row>
    <row r="149" ht="24" customHeight="1">
      <c r="A149" s="5" t="inlineStr">
        <is>
          <t>RTE262002</t>
        </is>
      </c>
      <c r="B149" s="5" t="inlineStr">
        <is>
          <t>RTE262002-10</t>
        </is>
      </c>
      <c r="C149" s="5" t="n">
        <v>4</v>
      </c>
      <c r="D149" s="5" t="inlineStr">
        <is>
          <t>CPMK01.01</t>
        </is>
      </c>
      <c r="E149" s="5" t="inlineStr">
        <is>
          <t>Mahasiswa mampu menjelaskan, menerapkan, menganalisis, dan/atau mendemonstrasikan prinsip kerja fisika terapan sesuai konteks Fisika Terapan.</t>
        </is>
      </c>
      <c r="F149" s="5" t="inlineStr">
        <is>
          <t>Prinsip kerja Fisika Terapan</t>
        </is>
      </c>
      <c r="G149" s="5" t="inlineStr">
        <is>
          <t>Tugas mingguan</t>
        </is>
      </c>
      <c r="H149" s="5" t="inlineStr">
        <is>
          <t>Ketepatan konsep/prosedur, kemampuan analisis, kualitas unjuk kerja, dan dokumentasi terkait prinsip kerja fisika terapan.</t>
        </is>
      </c>
      <c r="I149" s="5" t="n">
        <v>3</v>
      </c>
      <c r="J149" s="5" t="inlineStr">
        <is>
          <t>Non-Tes</t>
        </is>
      </c>
      <c r="K149" s="5" t="inlineStr">
        <is>
          <t>Tugas terstruktur/praktik</t>
        </is>
      </c>
      <c r="L149" s="5" t="inlineStr">
        <is>
          <t>Lembar tugas, studi kasus, laporan, logbook, dan/atau bahan presentasi</t>
        </is>
      </c>
      <c r="M149" s="5" t="inlineStr">
        <is>
          <t>Rubrik analitik: ketepatan konsep/prosedur, kelengkapan unjuk kerja, analisis data, dokumentasi/komunikasi, sikap profesional, dan ketepatan waktu.</t>
        </is>
      </c>
    </row>
    <row r="150" ht="24" customHeight="1">
      <c r="A150" s="4" t="inlineStr">
        <is>
          <t>RTE262002</t>
        </is>
      </c>
      <c r="B150" s="4" t="inlineStr">
        <is>
          <t>RTE262002-10</t>
        </is>
      </c>
      <c r="C150" s="4" t="n">
        <v>5</v>
      </c>
      <c r="D150" s="4" t="inlineStr">
        <is>
          <t>CPMK01.02</t>
        </is>
      </c>
      <c r="E150" s="4" t="inlineStr">
        <is>
          <t>Mahasiswa mampu menjelaskan, menerapkan, menganalisis, dan/atau mendemonstrasikan model dan representasi fisika terapan sesuai konteks Fisika Terapan.</t>
        </is>
      </c>
      <c r="F150" s="4" t="inlineStr">
        <is>
          <t>Model dan representasi Fisika Terapan</t>
        </is>
      </c>
      <c r="G150" s="4" t="inlineStr">
        <is>
          <t>Tugas mingguan</t>
        </is>
      </c>
      <c r="H150" s="4" t="inlineStr">
        <is>
          <t>Ketepatan konsep/prosedur, kemampuan analisis, kualitas unjuk kerja, dan dokumentasi terkait model dan representasi fisika terapan.</t>
        </is>
      </c>
      <c r="I150" s="4" t="n">
        <v>3</v>
      </c>
      <c r="J150" s="4" t="inlineStr">
        <is>
          <t>Non-Tes</t>
        </is>
      </c>
      <c r="K150" s="4" t="inlineStr">
        <is>
          <t>Tugas terstruktur/praktik</t>
        </is>
      </c>
      <c r="L150" s="4" t="inlineStr">
        <is>
          <t>Lembar tugas, studi kasus, laporan, logbook, dan/atau bahan presentasi</t>
        </is>
      </c>
      <c r="M150" s="4" t="inlineStr">
        <is>
          <t>Rubrik analitik: ketepatan konsep/prosedur, kelengkapan unjuk kerja, analisis data, dokumentasi/komunikasi, sikap profesional, dan ketepatan waktu.</t>
        </is>
      </c>
    </row>
    <row r="151" ht="24" customHeight="1">
      <c r="A151" s="5" t="inlineStr">
        <is>
          <t>RTE262002</t>
        </is>
      </c>
      <c r="B151" s="5" t="inlineStr">
        <is>
          <t>RTE262002-10</t>
        </is>
      </c>
      <c r="C151" s="5" t="n">
        <v>6</v>
      </c>
      <c r="D151" s="5" t="inlineStr">
        <is>
          <t>CPMK01.02</t>
        </is>
      </c>
      <c r="E151" s="5" t="inlineStr">
        <is>
          <t>Mahasiswa mampu menjelaskan, menerapkan, menganalisis, dan/atau mendemonstrasikan metode analisis fisika terapan sesuai konteks Fisika Terapan.</t>
        </is>
      </c>
      <c r="F151" s="5" t="inlineStr">
        <is>
          <t>Metode analisis Fisika Terapan</t>
        </is>
      </c>
      <c r="G151" s="5" t="inlineStr">
        <is>
          <t>Tugas mingguan</t>
        </is>
      </c>
      <c r="H151" s="5" t="inlineStr">
        <is>
          <t>Ketepatan konsep/prosedur, kemampuan analisis, kualitas unjuk kerja, dan dokumentasi terkait metode analisis fisika terapan.</t>
        </is>
      </c>
      <c r="I151" s="5" t="n">
        <v>3</v>
      </c>
      <c r="J151" s="5" t="inlineStr">
        <is>
          <t>Non-Tes</t>
        </is>
      </c>
      <c r="K151" s="5" t="inlineStr">
        <is>
          <t>Tugas terstruktur/praktik</t>
        </is>
      </c>
      <c r="L151" s="5" t="inlineStr">
        <is>
          <t>Lembar tugas, studi kasus, laporan, logbook, dan/atau bahan presentasi</t>
        </is>
      </c>
      <c r="M151" s="5" t="inlineStr">
        <is>
          <t>Rubrik analitik: ketepatan konsep/prosedur, kelengkapan unjuk kerja, analisis data, dokumentasi/komunikasi, sikap profesional, dan ketepatan waktu.</t>
        </is>
      </c>
    </row>
    <row r="152" ht="24" customHeight="1">
      <c r="A152" s="4" t="inlineStr">
        <is>
          <t>RTE262002</t>
        </is>
      </c>
      <c r="B152" s="4" t="inlineStr">
        <is>
          <t>RTE262002-10</t>
        </is>
      </c>
      <c r="C152" s="4" t="n">
        <v>7</v>
      </c>
      <c r="D152" s="4" t="inlineStr">
        <is>
          <t>CPMK01.02</t>
        </is>
      </c>
      <c r="E152" s="4" t="inlineStr">
        <is>
          <t>Mahasiswa mampu menjelaskan, menerapkan, menganalisis, dan/atau mendemonstrasikan perhitungan dasar fisika terapan sesuai konteks Fisika Terapan.</t>
        </is>
      </c>
      <c r="F152" s="4" t="inlineStr">
        <is>
          <t>Perhitungan dasar Fisika Terapan</t>
        </is>
      </c>
      <c r="G152" s="4" t="inlineStr">
        <is>
          <t>Tugas mingguan</t>
        </is>
      </c>
      <c r="H152" s="4" t="inlineStr">
        <is>
          <t>Ketepatan konsep/prosedur, kemampuan analisis, kualitas unjuk kerja, dan dokumentasi terkait perhitungan dasar fisika terapan.</t>
        </is>
      </c>
      <c r="I152" s="4" t="n">
        <v>3</v>
      </c>
      <c r="J152" s="4" t="inlineStr">
        <is>
          <t>Non-Tes</t>
        </is>
      </c>
      <c r="K152" s="4" t="inlineStr">
        <is>
          <t>Tugas terstruktur/praktik</t>
        </is>
      </c>
      <c r="L152" s="4" t="inlineStr">
        <is>
          <t>Lembar tugas, studi kasus, laporan, logbook, dan/atau bahan presentasi</t>
        </is>
      </c>
      <c r="M152" s="4" t="inlineStr">
        <is>
          <t>Rubrik analitik: ketepatan konsep/prosedur, kelengkapan unjuk kerja, analisis data, dokumentasi/komunikasi, sikap profesional, dan ketepatan waktu.</t>
        </is>
      </c>
    </row>
    <row r="153" ht="24" customHeight="1">
      <c r="A153" s="5" t="inlineStr">
        <is>
          <t>RTE262002</t>
        </is>
      </c>
      <c r="B153" s="5" t="inlineStr">
        <is>
          <t>RTE262002-10</t>
        </is>
      </c>
      <c r="C153" s="5" t="n">
        <v>8</v>
      </c>
      <c r="D153" s="5" t="inlineStr">
        <is>
          <t>CPMK01.02</t>
        </is>
      </c>
      <c r="E153" s="5" t="inlineStr">
        <is>
          <t>Mahasiswa mampu menjelaskan, menerapkan, menganalisis, dan/atau mendemonstrasikan integrasi materi awal fisika terapan sesuai konteks Fisika Terapan.</t>
        </is>
      </c>
      <c r="F153" s="5" t="inlineStr">
        <is>
          <t>Integrasi materi awal Fisika Terapan</t>
        </is>
      </c>
      <c r="G153" s="5" t="inlineStr">
        <is>
          <t>Kuis dan tugas</t>
        </is>
      </c>
      <c r="H153" s="5" t="inlineStr">
        <is>
          <t>Ketepatan konsep/prosedur, kemampuan analisis, kualitas unjuk kerja, dan dokumentasi terkait integrasi materi awal fisika terapan.</t>
        </is>
      </c>
      <c r="I153" s="5" t="n">
        <v>7</v>
      </c>
      <c r="J153" s="5" t="inlineStr">
        <is>
          <t>Tes</t>
        </is>
      </c>
      <c r="K153" s="5" t="inlineStr">
        <is>
          <t>Kuis</t>
        </is>
      </c>
      <c r="L153" s="5" t="inlineStr">
        <is>
          <t>Soal uraian, studi kasus, dan/atau lembar kerja evaluasi</t>
        </is>
      </c>
      <c r="M153" s="5" t="inlineStr">
        <is>
          <t>Rubrik analitik: ketepatan konsep/prosedur, kelengkapan unjuk kerja, analisis data, dokumentasi/komunikasi, sikap profesional, dan ketepatan waktu.</t>
        </is>
      </c>
    </row>
    <row r="154" ht="24" customHeight="1">
      <c r="A154" s="4" t="inlineStr">
        <is>
          <t>RTE262002</t>
        </is>
      </c>
      <c r="B154" s="4" t="inlineStr">
        <is>
          <t>RTE262002-10</t>
        </is>
      </c>
      <c r="C154" s="4" t="n">
        <v>9</v>
      </c>
      <c r="D154" s="4" t="inlineStr">
        <is>
          <t>CPMK01.01</t>
        </is>
      </c>
      <c r="E154" s="4" t="inlineStr">
        <is>
          <t>Mahasiswa mampu menunjukkan penguasaan capaian pembelajaran tengah semester.</t>
        </is>
      </c>
      <c r="F154" s="4" t="inlineStr">
        <is>
          <t>Ujian Tengah Semester (UTS)</t>
        </is>
      </c>
      <c r="G154" s="4" t="inlineStr">
        <is>
          <t>UTS</t>
        </is>
      </c>
      <c r="H154" s="4" t="inlineStr">
        <is>
          <t>Ketepatan konsep/prosedur, kemampuan analisis, kualitas unjuk kerja, dan dokumentasi terkait ujian tengah semester (uts).</t>
        </is>
      </c>
      <c r="I154" s="4" t="n">
        <v>20</v>
      </c>
      <c r="J154" s="4" t="inlineStr">
        <is>
          <t>Tes</t>
        </is>
      </c>
      <c r="K154" s="4" t="inlineStr">
        <is>
          <t>Tertulis/Praktik UTS</t>
        </is>
      </c>
      <c r="L154" s="4" t="inlineStr">
        <is>
          <t>Soal uraian, studi kasus, dan/atau lembar kerja evaluasi</t>
        </is>
      </c>
      <c r="M154" s="4" t="inlineStr">
        <is>
          <t>Rubrik analitik: ketepatan konsep/prosedur, kelengkapan unjuk kerja, analisis data, dokumentasi/komunikasi, sikap profesional, dan ketepatan waktu.</t>
        </is>
      </c>
    </row>
    <row r="155" ht="24" customHeight="1">
      <c r="A155" s="5" t="inlineStr">
        <is>
          <t>RTE262002</t>
        </is>
      </c>
      <c r="B155" s="5" t="inlineStr">
        <is>
          <t>RTE262002-10</t>
        </is>
      </c>
      <c r="C155" s="5" t="n">
        <v>10</v>
      </c>
      <c r="D155" s="5" t="inlineStr">
        <is>
          <t>CPMK01.02</t>
        </is>
      </c>
      <c r="E155" s="5" t="inlineStr">
        <is>
          <t>Mahasiswa mampu menjelaskan, menerapkan, menganalisis, dan/atau mendemonstrasikan interpretasi hasil fisika terapan sesuai konteks Fisika Terapan.</t>
        </is>
      </c>
      <c r="F155" s="5" t="inlineStr">
        <is>
          <t>Interpretasi hasil Fisika Terapan</t>
        </is>
      </c>
      <c r="G155" s="5" t="inlineStr">
        <is>
          <t>Tugas mingguan</t>
        </is>
      </c>
      <c r="H155" s="5" t="inlineStr">
        <is>
          <t>Ketepatan konsep/prosedur, kemampuan analisis, kualitas unjuk kerja, dan dokumentasi terkait interpretasi hasil fisika terapan.</t>
        </is>
      </c>
      <c r="I155" s="5" t="n">
        <v>3</v>
      </c>
      <c r="J155" s="5" t="inlineStr">
        <is>
          <t>Non-Tes</t>
        </is>
      </c>
      <c r="K155" s="5" t="inlineStr">
        <is>
          <t>Tugas terstruktur/praktik</t>
        </is>
      </c>
      <c r="L155" s="5" t="inlineStr">
        <is>
          <t>Lembar tugas, studi kasus, laporan, logbook, dan/atau bahan presentasi</t>
        </is>
      </c>
      <c r="M155" s="5" t="inlineStr">
        <is>
          <t>Rubrik analitik: ketepatan konsep/prosedur, kelengkapan unjuk kerja, analisis data, dokumentasi/komunikasi, sikap profesional, dan ketepatan waktu.</t>
        </is>
      </c>
    </row>
    <row r="156" ht="24" customHeight="1">
      <c r="A156" s="4" t="inlineStr">
        <is>
          <t>RTE262002</t>
        </is>
      </c>
      <c r="B156" s="4" t="inlineStr">
        <is>
          <t>RTE262002-10</t>
        </is>
      </c>
      <c r="C156" s="4" t="n">
        <v>11</v>
      </c>
      <c r="D156" s="4" t="inlineStr">
        <is>
          <t>CPMK01.02</t>
        </is>
      </c>
      <c r="E156" s="4" t="inlineStr">
        <is>
          <t>Mahasiswa mampu menjelaskan, menerapkan, menganalisis, dan/atau mendemonstrasikan aplikasi pada teknik elektronika sesuai konteks Fisika Terapan.</t>
        </is>
      </c>
      <c r="F156" s="4" t="inlineStr">
        <is>
          <t>Aplikasi pada teknik elektronika</t>
        </is>
      </c>
      <c r="G156" s="4" t="inlineStr">
        <is>
          <t>Tugas mingguan</t>
        </is>
      </c>
      <c r="H156" s="4" t="inlineStr">
        <is>
          <t>Ketepatan konsep/prosedur, kemampuan analisis, kualitas unjuk kerja, dan dokumentasi terkait aplikasi pada teknik elektronika.</t>
        </is>
      </c>
      <c r="I156" s="4" t="n">
        <v>3</v>
      </c>
      <c r="J156" s="4" t="inlineStr">
        <is>
          <t>Non-Tes</t>
        </is>
      </c>
      <c r="K156" s="4" t="inlineStr">
        <is>
          <t>Tugas terstruktur/praktik</t>
        </is>
      </c>
      <c r="L156" s="4" t="inlineStr">
        <is>
          <t>Lembar tugas, studi kasus, laporan, logbook, dan/atau bahan presentasi</t>
        </is>
      </c>
      <c r="M156" s="4" t="inlineStr">
        <is>
          <t>Rubrik analitik: ketepatan konsep/prosedur, kelengkapan unjuk kerja, analisis data, dokumentasi/komunikasi, sikap profesional, dan ketepatan waktu.</t>
        </is>
      </c>
    </row>
    <row r="157" ht="24" customHeight="1">
      <c r="A157" s="5" t="inlineStr">
        <is>
          <t>RTE262002</t>
        </is>
      </c>
      <c r="B157" s="5" t="inlineStr">
        <is>
          <t>RTE262002-10</t>
        </is>
      </c>
      <c r="C157" s="5" t="n">
        <v>12</v>
      </c>
      <c r="D157" s="5" t="inlineStr">
        <is>
          <t>CPMK01.02</t>
        </is>
      </c>
      <c r="E157" s="5" t="inlineStr">
        <is>
          <t>Mahasiswa mampu menjelaskan, menerapkan, menganalisis, dan/atau mendemonstrasikan standar dan praktik profesional sesuai konteks Fisika Terapan.</t>
        </is>
      </c>
      <c r="F157" s="5" t="inlineStr">
        <is>
          <t>Standar dan praktik profesional</t>
        </is>
      </c>
      <c r="G157" s="5" t="inlineStr">
        <is>
          <t>Tugas mingguan</t>
        </is>
      </c>
      <c r="H157" s="5" t="inlineStr">
        <is>
          <t>Ketepatan konsep/prosedur, kemampuan analisis, kualitas unjuk kerja, dan dokumentasi terkait standar dan praktik profesional.</t>
        </is>
      </c>
      <c r="I157" s="5" t="n">
        <v>3</v>
      </c>
      <c r="J157" s="5" t="inlineStr">
        <is>
          <t>Non-Tes</t>
        </is>
      </c>
      <c r="K157" s="5" t="inlineStr">
        <is>
          <t>Tugas terstruktur/praktik</t>
        </is>
      </c>
      <c r="L157" s="5" t="inlineStr">
        <is>
          <t>Lembar tugas, studi kasus, laporan, logbook, dan/atau bahan presentasi</t>
        </is>
      </c>
      <c r="M157" s="5" t="inlineStr">
        <is>
          <t>Rubrik analitik: ketepatan konsep/prosedur, kelengkapan unjuk kerja, analisis data, dokumentasi/komunikasi, sikap profesional, dan ketepatan waktu.</t>
        </is>
      </c>
    </row>
    <row r="158" ht="24" customHeight="1">
      <c r="A158" s="4" t="inlineStr">
        <is>
          <t>RTE262002</t>
        </is>
      </c>
      <c r="B158" s="4" t="inlineStr">
        <is>
          <t>RTE262002-10</t>
        </is>
      </c>
      <c r="C158" s="4" t="n">
        <v>13</v>
      </c>
      <c r="D158" s="4" t="inlineStr">
        <is>
          <t>CPMK01.02</t>
        </is>
      </c>
      <c r="E158" s="4" t="inlineStr">
        <is>
          <t>Mahasiswa mampu menjelaskan, menerapkan, menganalisis, dan/atau mendemonstrasikan studi kasus industri sesuai konteks Fisika Terapan.</t>
        </is>
      </c>
      <c r="F158" s="4" t="inlineStr">
        <is>
          <t>Studi kasus industri</t>
        </is>
      </c>
      <c r="G158" s="4" t="inlineStr">
        <is>
          <t>Tugas mingguan</t>
        </is>
      </c>
      <c r="H158" s="4" t="inlineStr">
        <is>
          <t>Ketepatan konsep/prosedur, kemampuan analisis, kualitas unjuk kerja, dan dokumentasi terkait studi kasus industri.</t>
        </is>
      </c>
      <c r="I158" s="4" t="n">
        <v>3</v>
      </c>
      <c r="J158" s="4" t="inlineStr">
        <is>
          <t>Non-Tes</t>
        </is>
      </c>
      <c r="K158" s="4" t="inlineStr">
        <is>
          <t>Tugas terstruktur/praktik</t>
        </is>
      </c>
      <c r="L158" s="4" t="inlineStr">
        <is>
          <t>Lembar tugas, studi kasus, laporan, logbook, dan/atau bahan presentasi</t>
        </is>
      </c>
      <c r="M158" s="4" t="inlineStr">
        <is>
          <t>Rubrik analitik: ketepatan konsep/prosedur, kelengkapan unjuk kerja, analisis data, dokumentasi/komunikasi, sikap profesional, dan ketepatan waktu.</t>
        </is>
      </c>
    </row>
    <row r="159" ht="24" customHeight="1">
      <c r="A159" s="5" t="inlineStr">
        <is>
          <t>RTE262002</t>
        </is>
      </c>
      <c r="B159" s="5" t="inlineStr">
        <is>
          <t>RTE262002-10</t>
        </is>
      </c>
      <c r="C159" s="5" t="n">
        <v>14</v>
      </c>
      <c r="D159" s="5" t="inlineStr">
        <is>
          <t>CPMK01.02</t>
        </is>
      </c>
      <c r="E159" s="5" t="inlineStr">
        <is>
          <t>Mahasiswa mampu menjelaskan, menerapkan, menganalisis, dan/atau mendemonstrasikan isu terkini fisika terapan sesuai konteks Fisika Terapan.</t>
        </is>
      </c>
      <c r="F159" s="5" t="inlineStr">
        <is>
          <t>Isu terkini Fisika Terapan</t>
        </is>
      </c>
      <c r="G159" s="5" t="inlineStr">
        <is>
          <t>Tugas mingguan</t>
        </is>
      </c>
      <c r="H159" s="5" t="inlineStr">
        <is>
          <t>Ketepatan konsep/prosedur, kemampuan analisis, kualitas unjuk kerja, dan dokumentasi terkait isu terkini fisika terapan.</t>
        </is>
      </c>
      <c r="I159" s="5" t="n">
        <v>3</v>
      </c>
      <c r="J159" s="5" t="inlineStr">
        <is>
          <t>Non-Tes</t>
        </is>
      </c>
      <c r="K159" s="5" t="inlineStr">
        <is>
          <t>Tugas terstruktur/praktik</t>
        </is>
      </c>
      <c r="L159" s="5" t="inlineStr">
        <is>
          <t>Lembar tugas, studi kasus, laporan, logbook, dan/atau bahan presentasi</t>
        </is>
      </c>
      <c r="M159" s="5" t="inlineStr">
        <is>
          <t>Rubrik analitik: ketepatan konsep/prosedur, kelengkapan unjuk kerja, analisis data, dokumentasi/komunikasi, sikap profesional, dan ketepatan waktu.</t>
        </is>
      </c>
    </row>
    <row r="160" ht="24" customHeight="1">
      <c r="A160" s="4" t="inlineStr">
        <is>
          <t>RTE262002</t>
        </is>
      </c>
      <c r="B160" s="4" t="inlineStr">
        <is>
          <t>RTE262002-10</t>
        </is>
      </c>
      <c r="C160" s="4" t="n">
        <v>15</v>
      </c>
      <c r="D160" s="4" t="inlineStr">
        <is>
          <t>CPMK01.01</t>
        </is>
      </c>
      <c r="E160" s="4" t="inlineStr">
        <is>
          <t>Mahasiswa mampu menjelaskan, menerapkan, menganalisis, dan/atau mendemonstrasikan proyek/presentasi terapan fisika terapan sesuai konteks Fisika Terapan.</t>
        </is>
      </c>
      <c r="F160" s="4" t="inlineStr">
        <is>
          <t>Proyek/presentasi terapan Fisika Terapan</t>
        </is>
      </c>
      <c r="G160" s="4" t="inlineStr">
        <is>
          <t>Proyek dan presentasi</t>
        </is>
      </c>
      <c r="H160" s="4" t="inlineStr">
        <is>
          <t>Ketepatan konsep/prosedur, kemampuan analisis, kualitas unjuk kerja, dan dokumentasi terkait proyek/presentasi terapan fisika terapan.</t>
        </is>
      </c>
      <c r="I160" s="4" t="n">
        <v>20</v>
      </c>
      <c r="J160" s="4" t="inlineStr">
        <is>
          <t>Non-Tes</t>
        </is>
      </c>
      <c r="K160" s="4" t="inlineStr">
        <is>
          <t>Proyek dan presentasi</t>
        </is>
      </c>
      <c r="L160" s="4" t="inlineStr">
        <is>
          <t>Lembar tugas, studi kasus, laporan, logbook, dan/atau bahan presentasi</t>
        </is>
      </c>
      <c r="M160" s="4" t="inlineStr">
        <is>
          <t>Rubrik analitik: ketepatan konsep/prosedur, kelengkapan unjuk kerja, analisis data, dokumentasi/komunikasi, sikap profesional, dan ketepatan waktu.</t>
        </is>
      </c>
    </row>
    <row r="161" ht="24" customHeight="1">
      <c r="A161" s="5" t="inlineStr">
        <is>
          <t>RTE262002</t>
        </is>
      </c>
      <c r="B161" s="5" t="inlineStr">
        <is>
          <t>RTE262002-10</t>
        </is>
      </c>
      <c r="C161" s="5" t="n">
        <v>16</v>
      </c>
      <c r="D161" s="5" t="inlineStr">
        <is>
          <t>CPMK01.02</t>
        </is>
      </c>
      <c r="E161" s="5" t="inlineStr">
        <is>
          <t>Mahasiswa mampu menunjukkan penguasaan capaian pembelajaran akhir semester.</t>
        </is>
      </c>
      <c r="F161" s="5" t="inlineStr">
        <is>
          <t>Ujian Akhir Semester (UAS)</t>
        </is>
      </c>
      <c r="G161" s="5" t="inlineStr">
        <is>
          <t>UAS</t>
        </is>
      </c>
      <c r="H161" s="5" t="inlineStr">
        <is>
          <t>Ketepatan konsep/prosedur, kemampuan analisis, kualitas unjuk kerja, dan dokumentasi terkait ujian akhir semester (uas).</t>
        </is>
      </c>
      <c r="I161" s="5" t="n">
        <v>20</v>
      </c>
      <c r="J161" s="5" t="inlineStr">
        <is>
          <t>Tes</t>
        </is>
      </c>
      <c r="K161" s="5" t="inlineStr">
        <is>
          <t>Tertulis/Praktik UAS</t>
        </is>
      </c>
      <c r="L161" s="5" t="inlineStr">
        <is>
          <t>Soal uraian, studi kasus, dan/atau lembar kerja evaluasi</t>
        </is>
      </c>
      <c r="M161" s="5" t="inlineStr">
        <is>
          <t>Rubrik analitik: ketepatan konsep/prosedur, kelengkapan unjuk kerja, analisis data, dokumentasi/komunikasi, sikap profesional, dan ketepatan waktu.</t>
        </is>
      </c>
    </row>
    <row r="162" ht="24" customHeight="1">
      <c r="A162" s="4" t="inlineStr">
        <is>
          <t>RTE262003</t>
        </is>
      </c>
      <c r="B162" s="4" t="inlineStr">
        <is>
          <t>RTE262003-11</t>
        </is>
      </c>
      <c r="C162" s="4" t="n">
        <v>1</v>
      </c>
      <c r="D162" s="4" t="inlineStr">
        <is>
          <t>CPMK01.01</t>
        </is>
      </c>
      <c r="E162" s="4" t="inlineStr">
        <is>
          <t>Mahasiswa mampu menjelaskan, menerapkan, menganalisis, dan/atau mendemonstrasikan kontrak pembelajaran dan pengantar rangkaian listrik 2 sesuai konteks Rangkaian Listrik 2.</t>
        </is>
      </c>
      <c r="F162" s="4" t="inlineStr">
        <is>
          <t>Kontrak pembelajaran dan pengantar Rangkaian Listrik 2</t>
        </is>
      </c>
      <c r="G162" s="4" t="inlineStr">
        <is>
          <t>Partisipasi dan kontrak pembelajaran</t>
        </is>
      </c>
      <c r="H162" s="4" t="inlineStr">
        <is>
          <t>Ketepatan konsep/prosedur, kemampuan analisis, kualitas unjuk kerja, dan dokumentasi terkait kontrak pembelajaran dan pengantar rangkaian listrik 2.</t>
        </is>
      </c>
      <c r="I162" s="4" t="n">
        <v>0</v>
      </c>
      <c r="J162" s="4" t="inlineStr">
        <is>
          <t>Non-Tes</t>
        </is>
      </c>
      <c r="K162" s="4" t="inlineStr">
        <is>
          <t>Tugas terstruktur/praktik</t>
        </is>
      </c>
      <c r="L162" s="4" t="inlineStr">
        <is>
          <t>Lembar tugas, studi kasus, laporan, logbook, dan/atau bahan presentasi</t>
        </is>
      </c>
      <c r="M162" s="4" t="inlineStr">
        <is>
          <t>Rubrik analitik: ketepatan konsep/prosedur, kelengkapan unjuk kerja, analisis data, dokumentasi/komunikasi, sikap profesional, dan ketepatan waktu.</t>
        </is>
      </c>
    </row>
    <row r="163" ht="24" customHeight="1">
      <c r="A163" s="5" t="inlineStr">
        <is>
          <t>RTE262003</t>
        </is>
      </c>
      <c r="B163" s="5" t="inlineStr">
        <is>
          <t>RTE262003-11</t>
        </is>
      </c>
      <c r="C163" s="5" t="n">
        <v>2</v>
      </c>
      <c r="D163" s="5" t="inlineStr">
        <is>
          <t>CPMK01.02</t>
        </is>
      </c>
      <c r="E163" s="5" t="inlineStr">
        <is>
          <t>Mahasiswa mampu menjelaskan, menerapkan, menganalisis, dan/atau mendemonstrasikan ruang lingkup dan keselamatan rangkaian listrik 2 sesuai konteks Rangkaian Listrik 2.</t>
        </is>
      </c>
      <c r="F163" s="5" t="inlineStr">
        <is>
          <t>Ruang lingkup dan keselamatan Rangkaian Listrik 2</t>
        </is>
      </c>
      <c r="G163" s="5" t="inlineStr">
        <is>
          <t>Tugas mingguan</t>
        </is>
      </c>
      <c r="H163" s="5" t="inlineStr">
        <is>
          <t>Ketepatan konsep/prosedur, kemampuan analisis, kualitas unjuk kerja, dan dokumentasi terkait ruang lingkup dan keselamatan rangkaian listrik 2.</t>
        </is>
      </c>
      <c r="I163" s="5" t="n">
        <v>3</v>
      </c>
      <c r="J163" s="5" t="inlineStr">
        <is>
          <t>Non-Tes</t>
        </is>
      </c>
      <c r="K163" s="5" t="inlineStr">
        <is>
          <t>Tugas terstruktur/praktik</t>
        </is>
      </c>
      <c r="L163" s="5" t="inlineStr">
        <is>
          <t>Lembar tugas, studi kasus, laporan, logbook, dan/atau bahan presentasi</t>
        </is>
      </c>
      <c r="M163" s="5" t="inlineStr">
        <is>
          <t>Rubrik analitik: ketepatan konsep/prosedur, kelengkapan unjuk kerja, analisis data, dokumentasi/komunikasi, sikap profesional, dan ketepatan waktu.</t>
        </is>
      </c>
    </row>
    <row r="164" ht="24" customHeight="1">
      <c r="A164" s="4" t="inlineStr">
        <is>
          <t>RTE262003</t>
        </is>
      </c>
      <c r="B164" s="4" t="inlineStr">
        <is>
          <t>RTE262003-11</t>
        </is>
      </c>
      <c r="C164" s="4" t="n">
        <v>3</v>
      </c>
      <c r="D164" s="4" t="inlineStr">
        <is>
          <t>CPMK01.01</t>
        </is>
      </c>
      <c r="E164" s="4" t="inlineStr">
        <is>
          <t>Mahasiswa mampu menjelaskan, menerapkan, menganalisis, dan/atau mendemonstrasikan komponen dan perangkat rangkaian listrik 2 sesuai konteks Rangkaian Listrik 2.</t>
        </is>
      </c>
      <c r="F164" s="4" t="inlineStr">
        <is>
          <t>Komponen dan perangkat Rangkaian Listrik 2</t>
        </is>
      </c>
      <c r="G164" s="4" t="inlineStr">
        <is>
          <t>Tugas mingguan</t>
        </is>
      </c>
      <c r="H164" s="4" t="inlineStr">
        <is>
          <t>Ketepatan konsep/prosedur, kemampuan analisis, kualitas unjuk kerja, dan dokumentasi terkait komponen dan perangkat rangkaian listrik 2.</t>
        </is>
      </c>
      <c r="I164" s="4" t="n">
        <v>3</v>
      </c>
      <c r="J164" s="4" t="inlineStr">
        <is>
          <t>Non-Tes</t>
        </is>
      </c>
      <c r="K164" s="4" t="inlineStr">
        <is>
          <t>Tugas terstruktur/praktik</t>
        </is>
      </c>
      <c r="L164" s="4" t="inlineStr">
        <is>
          <t>Lembar tugas, studi kasus, laporan, logbook, dan/atau bahan presentasi</t>
        </is>
      </c>
      <c r="M164" s="4" t="inlineStr">
        <is>
          <t>Rubrik analitik: ketepatan konsep/prosedur, kelengkapan unjuk kerja, analisis data, dokumentasi/komunikasi, sikap profesional, dan ketepatan waktu.</t>
        </is>
      </c>
    </row>
    <row r="165" ht="24" customHeight="1">
      <c r="A165" s="5" t="inlineStr">
        <is>
          <t>RTE262003</t>
        </is>
      </c>
      <c r="B165" s="5" t="inlineStr">
        <is>
          <t>RTE262003-11</t>
        </is>
      </c>
      <c r="C165" s="5" t="n">
        <v>4</v>
      </c>
      <c r="D165" s="5" t="inlineStr">
        <is>
          <t>CPMK01.02</t>
        </is>
      </c>
      <c r="E165" s="5" t="inlineStr">
        <is>
          <t>Mahasiswa mampu menjelaskan, menerapkan, menganalisis, dan/atau mendemonstrasikan standar dan simbol rangkaian listrik 2 sesuai konteks Rangkaian Listrik 2.</t>
        </is>
      </c>
      <c r="F165" s="5" t="inlineStr">
        <is>
          <t>Standar dan simbol Rangkaian Listrik 2</t>
        </is>
      </c>
      <c r="G165" s="5" t="inlineStr">
        <is>
          <t>Tugas mingguan</t>
        </is>
      </c>
      <c r="H165" s="5" t="inlineStr">
        <is>
          <t>Ketepatan konsep/prosedur, kemampuan analisis, kualitas unjuk kerja, dan dokumentasi terkait standar dan simbol rangkaian listrik 2.</t>
        </is>
      </c>
      <c r="I165" s="5" t="n">
        <v>3</v>
      </c>
      <c r="J165" s="5" t="inlineStr">
        <is>
          <t>Non-Tes</t>
        </is>
      </c>
      <c r="K165" s="5" t="inlineStr">
        <is>
          <t>Tugas terstruktur/praktik</t>
        </is>
      </c>
      <c r="L165" s="5" t="inlineStr">
        <is>
          <t>Lembar tugas, studi kasus, laporan, logbook, dan/atau bahan presentasi</t>
        </is>
      </c>
      <c r="M165" s="5" t="inlineStr">
        <is>
          <t>Rubrik analitik: ketepatan konsep/prosedur, kelengkapan unjuk kerja, analisis data, dokumentasi/komunikasi, sikap profesional, dan ketepatan waktu.</t>
        </is>
      </c>
    </row>
    <row r="166" ht="24" customHeight="1">
      <c r="A166" s="4" t="inlineStr">
        <is>
          <t>RTE262003</t>
        </is>
      </c>
      <c r="B166" s="4" t="inlineStr">
        <is>
          <t>RTE262003-11</t>
        </is>
      </c>
      <c r="C166" s="4" t="n">
        <v>5</v>
      </c>
      <c r="D166" s="4" t="inlineStr">
        <is>
          <t>CPMK01.01</t>
        </is>
      </c>
      <c r="E166" s="4" t="inlineStr">
        <is>
          <t>Mahasiswa mampu menjelaskan, menerapkan, menganalisis, dan/atau mendemonstrasikan konfigurasi dasar rangkaian listrik 2 sesuai konteks Rangkaian Listrik 2.</t>
        </is>
      </c>
      <c r="F166" s="4" t="inlineStr">
        <is>
          <t>Konfigurasi dasar Rangkaian Listrik 2</t>
        </is>
      </c>
      <c r="G166" s="4" t="inlineStr">
        <is>
          <t>Tugas mingguan</t>
        </is>
      </c>
      <c r="H166" s="4" t="inlineStr">
        <is>
          <t>Ketepatan konsep/prosedur, kemampuan analisis, kualitas unjuk kerja, dan dokumentasi terkait konfigurasi dasar rangkaian listrik 2.</t>
        </is>
      </c>
      <c r="I166" s="4" t="n">
        <v>3</v>
      </c>
      <c r="J166" s="4" t="inlineStr">
        <is>
          <t>Non-Tes</t>
        </is>
      </c>
      <c r="K166" s="4" t="inlineStr">
        <is>
          <t>Tugas terstruktur/praktik</t>
        </is>
      </c>
      <c r="L166" s="4" t="inlineStr">
        <is>
          <t>Lembar tugas, studi kasus, laporan, logbook, dan/atau bahan presentasi</t>
        </is>
      </c>
      <c r="M166" s="4" t="inlineStr">
        <is>
          <t>Rubrik analitik: ketepatan konsep/prosedur, kelengkapan unjuk kerja, analisis data, dokumentasi/komunikasi, sikap profesional, dan ketepatan waktu.</t>
        </is>
      </c>
    </row>
    <row r="167" ht="24" customHeight="1">
      <c r="A167" s="5" t="inlineStr">
        <is>
          <t>RTE262003</t>
        </is>
      </c>
      <c r="B167" s="5" t="inlineStr">
        <is>
          <t>RTE262003-11</t>
        </is>
      </c>
      <c r="C167" s="5" t="n">
        <v>6</v>
      </c>
      <c r="D167" s="5" t="inlineStr">
        <is>
          <t>CPMK01.02</t>
        </is>
      </c>
      <c r="E167" s="5" t="inlineStr">
        <is>
          <t>Mahasiswa mampu menjelaskan, menerapkan, menganalisis, dan/atau mendemonstrasikan pengukuran dan verifikasi rangkaian listrik 2 sesuai konteks Rangkaian Listrik 2.</t>
        </is>
      </c>
      <c r="F167" s="5" t="inlineStr">
        <is>
          <t>Pengukuran dan verifikasi Rangkaian Listrik 2</t>
        </is>
      </c>
      <c r="G167" s="5" t="inlineStr">
        <is>
          <t>Tugas mingguan</t>
        </is>
      </c>
      <c r="H167" s="5" t="inlineStr">
        <is>
          <t>Ketepatan konsep/prosedur, kemampuan analisis, kualitas unjuk kerja, dan dokumentasi terkait pengukuran dan verifikasi rangkaian listrik 2.</t>
        </is>
      </c>
      <c r="I167" s="5" t="n">
        <v>3</v>
      </c>
      <c r="J167" s="5" t="inlineStr">
        <is>
          <t>Non-Tes</t>
        </is>
      </c>
      <c r="K167" s="5" t="inlineStr">
        <is>
          <t>Tugas terstruktur/praktik</t>
        </is>
      </c>
      <c r="L167" s="5" t="inlineStr">
        <is>
          <t>Lembar tugas, studi kasus, laporan, logbook, dan/atau bahan presentasi</t>
        </is>
      </c>
      <c r="M167" s="5" t="inlineStr">
        <is>
          <t>Rubrik analitik: ketepatan konsep/prosedur, kelengkapan unjuk kerja, analisis data, dokumentasi/komunikasi, sikap profesional, dan ketepatan waktu.</t>
        </is>
      </c>
    </row>
    <row r="168" ht="24" customHeight="1">
      <c r="A168" s="4" t="inlineStr">
        <is>
          <t>RTE262003</t>
        </is>
      </c>
      <c r="B168" s="4" t="inlineStr">
        <is>
          <t>RTE262003-11</t>
        </is>
      </c>
      <c r="C168" s="4" t="n">
        <v>7</v>
      </c>
      <c r="D168" s="4" t="inlineStr">
        <is>
          <t>CPMK01.01</t>
        </is>
      </c>
      <c r="E168" s="4" t="inlineStr">
        <is>
          <t>Mahasiswa mampu menjelaskan, menerapkan, menganalisis, dan/atau mendemonstrasikan prosedur operasi rangkaian listrik 2 sesuai konteks Rangkaian Listrik 2.</t>
        </is>
      </c>
      <c r="F168" s="4" t="inlineStr">
        <is>
          <t>Prosedur operasi Rangkaian Listrik 2</t>
        </is>
      </c>
      <c r="G168" s="4" t="inlineStr">
        <is>
          <t>Tugas mingguan</t>
        </is>
      </c>
      <c r="H168" s="4" t="inlineStr">
        <is>
          <t>Ketepatan konsep/prosedur, kemampuan analisis, kualitas unjuk kerja, dan dokumentasi terkait prosedur operasi rangkaian listrik 2.</t>
        </is>
      </c>
      <c r="I168" s="4" t="n">
        <v>3</v>
      </c>
      <c r="J168" s="4" t="inlineStr">
        <is>
          <t>Non-Tes</t>
        </is>
      </c>
      <c r="K168" s="4" t="inlineStr">
        <is>
          <t>Tugas terstruktur/praktik</t>
        </is>
      </c>
      <c r="L168" s="4" t="inlineStr">
        <is>
          <t>Lembar tugas, studi kasus, laporan, logbook, dan/atau bahan presentasi</t>
        </is>
      </c>
      <c r="M168" s="4" t="inlineStr">
        <is>
          <t>Rubrik analitik: ketepatan konsep/prosedur, kelengkapan unjuk kerja, analisis data, dokumentasi/komunikasi, sikap profesional, dan ketepatan waktu.</t>
        </is>
      </c>
    </row>
    <row r="169" ht="24" customHeight="1">
      <c r="A169" s="5" t="inlineStr">
        <is>
          <t>RTE262003</t>
        </is>
      </c>
      <c r="B169" s="5" t="inlineStr">
        <is>
          <t>RTE262003-11</t>
        </is>
      </c>
      <c r="C169" s="5" t="n">
        <v>8</v>
      </c>
      <c r="D169" s="5" t="inlineStr">
        <is>
          <t>CPMK01.02</t>
        </is>
      </c>
      <c r="E169" s="5" t="inlineStr">
        <is>
          <t>Mahasiswa mampu menjelaskan, menerapkan, menganalisis, dan/atau mendemonstrasikan integrasi materi awal rangkaian listrik 2 sesuai konteks Rangkaian Listrik 2.</t>
        </is>
      </c>
      <c r="F169" s="5" t="inlineStr">
        <is>
          <t>Integrasi materi awal Rangkaian Listrik 2</t>
        </is>
      </c>
      <c r="G169" s="5" t="inlineStr">
        <is>
          <t>Kuis dan tugas</t>
        </is>
      </c>
      <c r="H169" s="5" t="inlineStr">
        <is>
          <t>Ketepatan konsep/prosedur, kemampuan analisis, kualitas unjuk kerja, dan dokumentasi terkait integrasi materi awal rangkaian listrik 2.</t>
        </is>
      </c>
      <c r="I169" s="5" t="n">
        <v>7</v>
      </c>
      <c r="J169" s="5" t="inlineStr">
        <is>
          <t>Tes</t>
        </is>
      </c>
      <c r="K169" s="5" t="inlineStr">
        <is>
          <t>Kuis</t>
        </is>
      </c>
      <c r="L169" s="5" t="inlineStr">
        <is>
          <t>Soal uraian, studi kasus, dan/atau lembar kerja evaluasi</t>
        </is>
      </c>
      <c r="M169" s="5" t="inlineStr">
        <is>
          <t>Rubrik analitik: ketepatan konsep/prosedur, kelengkapan unjuk kerja, analisis data, dokumentasi/komunikasi, sikap profesional, dan ketepatan waktu.</t>
        </is>
      </c>
    </row>
    <row r="170" ht="24" customHeight="1">
      <c r="A170" s="4" t="inlineStr">
        <is>
          <t>RTE262003</t>
        </is>
      </c>
      <c r="B170" s="4" t="inlineStr">
        <is>
          <t>RTE262003-11</t>
        </is>
      </c>
      <c r="C170" s="4" t="n">
        <v>9</v>
      </c>
      <c r="D170" s="4" t="inlineStr">
        <is>
          <t>CPMK01.01</t>
        </is>
      </c>
      <c r="E170" s="4" t="inlineStr">
        <is>
          <t>Mahasiswa mampu menunjukkan penguasaan capaian pembelajaran tengah semester.</t>
        </is>
      </c>
      <c r="F170" s="4" t="inlineStr">
        <is>
          <t>Ujian Tengah Semester (UTS)</t>
        </is>
      </c>
      <c r="G170" s="4" t="inlineStr">
        <is>
          <t>UTS</t>
        </is>
      </c>
      <c r="H170" s="4" t="inlineStr">
        <is>
          <t>Ketepatan konsep/prosedur, kemampuan analisis, kualitas unjuk kerja, dan dokumentasi terkait ujian tengah semester (uts).</t>
        </is>
      </c>
      <c r="I170" s="4" t="n">
        <v>20</v>
      </c>
      <c r="J170" s="4" t="inlineStr">
        <is>
          <t>Tes</t>
        </is>
      </c>
      <c r="K170" s="4" t="inlineStr">
        <is>
          <t>Tertulis/Praktik UTS</t>
        </is>
      </c>
      <c r="L170" s="4" t="inlineStr">
        <is>
          <t>Soal uraian, studi kasus, dan/atau lembar kerja evaluasi</t>
        </is>
      </c>
      <c r="M170" s="4" t="inlineStr">
        <is>
          <t>Rubrik analitik: ketepatan konsep/prosedur, kelengkapan unjuk kerja, analisis data, dokumentasi/komunikasi, sikap profesional, dan ketepatan waktu.</t>
        </is>
      </c>
    </row>
    <row r="171" ht="24" customHeight="1">
      <c r="A171" s="5" t="inlineStr">
        <is>
          <t>RTE262003</t>
        </is>
      </c>
      <c r="B171" s="5" t="inlineStr">
        <is>
          <t>RTE262003-11</t>
        </is>
      </c>
      <c r="C171" s="5" t="n">
        <v>10</v>
      </c>
      <c r="D171" s="5" t="inlineStr">
        <is>
          <t>CPMK01.02</t>
        </is>
      </c>
      <c r="E171" s="5" t="inlineStr">
        <is>
          <t>Mahasiswa mampu menjelaskan, menerapkan, menganalisis, dan/atau mendemonstrasikan analisis data rangkaian listrik 2 sesuai konteks Rangkaian Listrik 2.</t>
        </is>
      </c>
      <c r="F171" s="5" t="inlineStr">
        <is>
          <t>Analisis data Rangkaian Listrik 2</t>
        </is>
      </c>
      <c r="G171" s="5" t="inlineStr">
        <is>
          <t>Tugas mingguan</t>
        </is>
      </c>
      <c r="H171" s="5" t="inlineStr">
        <is>
          <t>Ketepatan konsep/prosedur, kemampuan analisis, kualitas unjuk kerja, dan dokumentasi terkait analisis data rangkaian listrik 2.</t>
        </is>
      </c>
      <c r="I171" s="5" t="n">
        <v>3</v>
      </c>
      <c r="J171" s="5" t="inlineStr">
        <is>
          <t>Non-Tes</t>
        </is>
      </c>
      <c r="K171" s="5" t="inlineStr">
        <is>
          <t>Tugas terstruktur/praktik</t>
        </is>
      </c>
      <c r="L171" s="5" t="inlineStr">
        <is>
          <t>Lembar tugas, studi kasus, laporan, logbook, dan/atau bahan presentasi</t>
        </is>
      </c>
      <c r="M171" s="5" t="inlineStr">
        <is>
          <t>Rubrik analitik: ketepatan konsep/prosedur, kelengkapan unjuk kerja, analisis data, dokumentasi/komunikasi, sikap profesional, dan ketepatan waktu.</t>
        </is>
      </c>
    </row>
    <row r="172" ht="24" customHeight="1">
      <c r="A172" s="4" t="inlineStr">
        <is>
          <t>RTE262003</t>
        </is>
      </c>
      <c r="B172" s="4" t="inlineStr">
        <is>
          <t>RTE262003-11</t>
        </is>
      </c>
      <c r="C172" s="4" t="n">
        <v>11</v>
      </c>
      <c r="D172" s="4" t="inlineStr">
        <is>
          <t>CPMK01.01</t>
        </is>
      </c>
      <c r="E172" s="4" t="inlineStr">
        <is>
          <t>Mahasiswa mampu menjelaskan, menerapkan, menganalisis, dan/atau mendemonstrasikan perancangan/konfigurasi lanjut rangkaian listrik 2 sesuai konteks Rangkaian Listrik 2.</t>
        </is>
      </c>
      <c r="F172" s="4" t="inlineStr">
        <is>
          <t>Perancangan/konfigurasi lanjut Rangkaian Listrik 2</t>
        </is>
      </c>
      <c r="G172" s="4" t="inlineStr">
        <is>
          <t>Tugas mingguan</t>
        </is>
      </c>
      <c r="H172" s="4" t="inlineStr">
        <is>
          <t>Ketepatan konsep/prosedur, kemampuan analisis, kualitas unjuk kerja, dan dokumentasi terkait perancangan/konfigurasi lanjut rangkaian listrik 2.</t>
        </is>
      </c>
      <c r="I172" s="4" t="n">
        <v>3</v>
      </c>
      <c r="J172" s="4" t="inlineStr">
        <is>
          <t>Non-Tes</t>
        </is>
      </c>
      <c r="K172" s="4" t="inlineStr">
        <is>
          <t>Tugas terstruktur/praktik</t>
        </is>
      </c>
      <c r="L172" s="4" t="inlineStr">
        <is>
          <t>Lembar tugas, studi kasus, laporan, logbook, dan/atau bahan presentasi</t>
        </is>
      </c>
      <c r="M172" s="4" t="inlineStr">
        <is>
          <t>Rubrik analitik: ketepatan konsep/prosedur, kelengkapan unjuk kerja, analisis data, dokumentasi/komunikasi, sikap profesional, dan ketepatan waktu.</t>
        </is>
      </c>
    </row>
    <row r="173" ht="24" customHeight="1">
      <c r="A173" s="5" t="inlineStr">
        <is>
          <t>RTE262003</t>
        </is>
      </c>
      <c r="B173" s="5" t="inlineStr">
        <is>
          <t>RTE262003-11</t>
        </is>
      </c>
      <c r="C173" s="5" t="n">
        <v>12</v>
      </c>
      <c r="D173" s="5" t="inlineStr">
        <is>
          <t>CPMK01.02</t>
        </is>
      </c>
      <c r="E173" s="5" t="inlineStr">
        <is>
          <t>Mahasiswa mampu menjelaskan, menerapkan, menganalisis, dan/atau mendemonstrasikan integrasi sistem rangkaian listrik 2 sesuai konteks Rangkaian Listrik 2.</t>
        </is>
      </c>
      <c r="F173" s="5" t="inlineStr">
        <is>
          <t>Integrasi sistem Rangkaian Listrik 2</t>
        </is>
      </c>
      <c r="G173" s="5" t="inlineStr">
        <is>
          <t>Tugas mingguan</t>
        </is>
      </c>
      <c r="H173" s="5" t="inlineStr">
        <is>
          <t>Ketepatan konsep/prosedur, kemampuan analisis, kualitas unjuk kerja, dan dokumentasi terkait integrasi sistem rangkaian listrik 2.</t>
        </is>
      </c>
      <c r="I173" s="5" t="n">
        <v>3</v>
      </c>
      <c r="J173" s="5" t="inlineStr">
        <is>
          <t>Non-Tes</t>
        </is>
      </c>
      <c r="K173" s="5" t="inlineStr">
        <is>
          <t>Tugas terstruktur/praktik</t>
        </is>
      </c>
      <c r="L173" s="5" t="inlineStr">
        <is>
          <t>Lembar tugas, studi kasus, laporan, logbook, dan/atau bahan presentasi</t>
        </is>
      </c>
      <c r="M173" s="5" t="inlineStr">
        <is>
          <t>Rubrik analitik: ketepatan konsep/prosedur, kelengkapan unjuk kerja, analisis data, dokumentasi/komunikasi, sikap profesional, dan ketepatan waktu.</t>
        </is>
      </c>
    </row>
    <row r="174" ht="24" customHeight="1">
      <c r="A174" s="4" t="inlineStr">
        <is>
          <t>RTE262003</t>
        </is>
      </c>
      <c r="B174" s="4" t="inlineStr">
        <is>
          <t>RTE262003-11</t>
        </is>
      </c>
      <c r="C174" s="4" t="n">
        <v>13</v>
      </c>
      <c r="D174" s="4" t="inlineStr">
        <is>
          <t>CPMK01.01</t>
        </is>
      </c>
      <c r="E174" s="4" t="inlineStr">
        <is>
          <t>Mahasiswa mampu menjelaskan, menerapkan, menganalisis, dan/atau mendemonstrasikan diagnosis gangguan rangkaian listrik 2 sesuai konteks Rangkaian Listrik 2.</t>
        </is>
      </c>
      <c r="F174" s="4" t="inlineStr">
        <is>
          <t>Diagnosis gangguan Rangkaian Listrik 2</t>
        </is>
      </c>
      <c r="G174" s="4" t="inlineStr">
        <is>
          <t>Tugas mingguan</t>
        </is>
      </c>
      <c r="H174" s="4" t="inlineStr">
        <is>
          <t>Ketepatan konsep/prosedur, kemampuan analisis, kualitas unjuk kerja, dan dokumentasi terkait diagnosis gangguan rangkaian listrik 2.</t>
        </is>
      </c>
      <c r="I174" s="4" t="n">
        <v>3</v>
      </c>
      <c r="J174" s="4" t="inlineStr">
        <is>
          <t>Non-Tes</t>
        </is>
      </c>
      <c r="K174" s="4" t="inlineStr">
        <is>
          <t>Tugas terstruktur/praktik</t>
        </is>
      </c>
      <c r="L174" s="4" t="inlineStr">
        <is>
          <t>Lembar tugas, studi kasus, laporan, logbook, dan/atau bahan presentasi</t>
        </is>
      </c>
      <c r="M174" s="4" t="inlineStr">
        <is>
          <t>Rubrik analitik: ketepatan konsep/prosedur, kelengkapan unjuk kerja, analisis data, dokumentasi/komunikasi, sikap profesional, dan ketepatan waktu.</t>
        </is>
      </c>
    </row>
    <row r="175" ht="24" customHeight="1">
      <c r="A175" s="5" t="inlineStr">
        <is>
          <t>RTE262003</t>
        </is>
      </c>
      <c r="B175" s="5" t="inlineStr">
        <is>
          <t>RTE262003-11</t>
        </is>
      </c>
      <c r="C175" s="5" t="n">
        <v>14</v>
      </c>
      <c r="D175" s="5" t="inlineStr">
        <is>
          <t>CPMK01.02</t>
        </is>
      </c>
      <c r="E175" s="5" t="inlineStr">
        <is>
          <t>Mahasiswa mampu menjelaskan, menerapkan, menganalisis, dan/atau mendemonstrasikan dokumentasi teknis rangkaian listrik 2 sesuai konteks Rangkaian Listrik 2.</t>
        </is>
      </c>
      <c r="F175" s="5" t="inlineStr">
        <is>
          <t>Dokumentasi teknis Rangkaian Listrik 2</t>
        </is>
      </c>
      <c r="G175" s="5" t="inlineStr">
        <is>
          <t>Tugas mingguan</t>
        </is>
      </c>
      <c r="H175" s="5" t="inlineStr">
        <is>
          <t>Ketepatan konsep/prosedur, kemampuan analisis, kualitas unjuk kerja, dan dokumentasi terkait dokumentasi teknis rangkaian listrik 2.</t>
        </is>
      </c>
      <c r="I175" s="5" t="n">
        <v>3</v>
      </c>
      <c r="J175" s="5" t="inlineStr">
        <is>
          <t>Non-Tes</t>
        </is>
      </c>
      <c r="K175" s="5" t="inlineStr">
        <is>
          <t>Tugas terstruktur/praktik</t>
        </is>
      </c>
      <c r="L175" s="5" t="inlineStr">
        <is>
          <t>Lembar tugas, studi kasus, laporan, logbook, dan/atau bahan presentasi</t>
        </is>
      </c>
      <c r="M175" s="5" t="inlineStr">
        <is>
          <t>Rubrik analitik: ketepatan konsep/prosedur, kelengkapan unjuk kerja, analisis data, dokumentasi/komunikasi, sikap profesional, dan ketepatan waktu.</t>
        </is>
      </c>
    </row>
    <row r="176" ht="24" customHeight="1">
      <c r="A176" s="4" t="inlineStr">
        <is>
          <t>RTE262003</t>
        </is>
      </c>
      <c r="B176" s="4" t="inlineStr">
        <is>
          <t>RTE262003-11</t>
        </is>
      </c>
      <c r="C176" s="4" t="n">
        <v>15</v>
      </c>
      <c r="D176" s="4" t="inlineStr">
        <is>
          <t>CPMK01.01</t>
        </is>
      </c>
      <c r="E176" s="4" t="inlineStr">
        <is>
          <t>Mahasiswa mampu menjelaskan, menerapkan, menganalisis, dan/atau mendemonstrasikan proyek/presentasi terapan rangkaian listrik 2 sesuai konteks Rangkaian Listrik 2.</t>
        </is>
      </c>
      <c r="F176" s="4" t="inlineStr">
        <is>
          <t>Proyek/presentasi terapan Rangkaian Listrik 2</t>
        </is>
      </c>
      <c r="G176" s="4" t="inlineStr">
        <is>
          <t>Proyek dan presentasi</t>
        </is>
      </c>
      <c r="H176" s="4" t="inlineStr">
        <is>
          <t>Ketepatan konsep/prosedur, kemampuan analisis, kualitas unjuk kerja, dan dokumentasi terkait proyek/presentasi terapan rangkaian listrik 2.</t>
        </is>
      </c>
      <c r="I176" s="4" t="n">
        <v>20</v>
      </c>
      <c r="J176" s="4" t="inlineStr">
        <is>
          <t>Non-Tes</t>
        </is>
      </c>
      <c r="K176" s="4" t="inlineStr">
        <is>
          <t>Proyek dan presentasi</t>
        </is>
      </c>
      <c r="L176" s="4" t="inlineStr">
        <is>
          <t>Lembar tugas, studi kasus, laporan, logbook, dan/atau bahan presentasi</t>
        </is>
      </c>
      <c r="M176" s="4" t="inlineStr">
        <is>
          <t>Rubrik analitik: ketepatan konsep/prosedur, kelengkapan unjuk kerja, analisis data, dokumentasi/komunikasi, sikap profesional, dan ketepatan waktu.</t>
        </is>
      </c>
    </row>
    <row r="177" ht="24" customHeight="1">
      <c r="A177" s="5" t="inlineStr">
        <is>
          <t>RTE262003</t>
        </is>
      </c>
      <c r="B177" s="5" t="inlineStr">
        <is>
          <t>RTE262003-11</t>
        </is>
      </c>
      <c r="C177" s="5" t="n">
        <v>16</v>
      </c>
      <c r="D177" s="5" t="inlineStr">
        <is>
          <t>CPMK01.02</t>
        </is>
      </c>
      <c r="E177" s="5" t="inlineStr">
        <is>
          <t>Mahasiswa mampu menunjukkan penguasaan capaian pembelajaran akhir semester.</t>
        </is>
      </c>
      <c r="F177" s="5" t="inlineStr">
        <is>
          <t>Ujian Akhir Semester (UAS)</t>
        </is>
      </c>
      <c r="G177" s="5" t="inlineStr">
        <is>
          <t>UAS</t>
        </is>
      </c>
      <c r="H177" s="5" t="inlineStr">
        <is>
          <t>Ketepatan konsep/prosedur, kemampuan analisis, kualitas unjuk kerja, dan dokumentasi terkait ujian akhir semester (uas).</t>
        </is>
      </c>
      <c r="I177" s="5" t="n">
        <v>20</v>
      </c>
      <c r="J177" s="5" t="inlineStr">
        <is>
          <t>Tes</t>
        </is>
      </c>
      <c r="K177" s="5" t="inlineStr">
        <is>
          <t>Tertulis/Praktik UAS</t>
        </is>
      </c>
      <c r="L177" s="5" t="inlineStr">
        <is>
          <t>Soal uraian, studi kasus, dan/atau lembar kerja evaluasi</t>
        </is>
      </c>
      <c r="M177" s="5" t="inlineStr">
        <is>
          <t>Rubrik analitik: ketepatan konsep/prosedur, kelengkapan unjuk kerja, analisis data, dokumentasi/komunikasi, sikap profesional, dan ketepatan waktu.</t>
        </is>
      </c>
    </row>
    <row r="178" ht="24" customHeight="1">
      <c r="A178" s="4" t="inlineStr">
        <is>
          <t>RTE262004</t>
        </is>
      </c>
      <c r="B178" s="4" t="inlineStr">
        <is>
          <t>RTE262004-12</t>
        </is>
      </c>
      <c r="C178" s="4" t="n">
        <v>1</v>
      </c>
      <c r="D178" s="4" t="inlineStr">
        <is>
          <t>CPMK01.01</t>
        </is>
      </c>
      <c r="E178" s="4" t="inlineStr">
        <is>
          <t>Mahasiswa mampu menjelaskan, menerapkan, menganalisis, dan/atau mendemonstrasikan kontrak pembelajaran dan pengantar elektronika analog 1 sesuai konteks Elektronika Analog 1.</t>
        </is>
      </c>
      <c r="F178" s="4" t="inlineStr">
        <is>
          <t>Kontrak pembelajaran dan pengantar Elektronika Analog 1</t>
        </is>
      </c>
      <c r="G178" s="4" t="inlineStr">
        <is>
          <t>Partisipasi dan kontrak pembelajaran</t>
        </is>
      </c>
      <c r="H178" s="4" t="inlineStr">
        <is>
          <t>Ketepatan konsep/prosedur, kemampuan analisis, kualitas unjuk kerja, dan dokumentasi terkait kontrak pembelajaran dan pengantar elektronika analog 1.</t>
        </is>
      </c>
      <c r="I178" s="4" t="n">
        <v>0</v>
      </c>
      <c r="J178" s="4" t="inlineStr">
        <is>
          <t>Non-Tes</t>
        </is>
      </c>
      <c r="K178" s="4" t="inlineStr">
        <is>
          <t>Tugas terstruktur/praktik</t>
        </is>
      </c>
      <c r="L178" s="4" t="inlineStr">
        <is>
          <t>Lembar tugas, studi kasus, laporan, logbook, dan/atau bahan presentasi</t>
        </is>
      </c>
      <c r="M178" s="4" t="inlineStr">
        <is>
          <t>Rubrik analitik: ketepatan konsep/prosedur, kelengkapan unjuk kerja, analisis data, dokumentasi/komunikasi, sikap profesional, dan ketepatan waktu.</t>
        </is>
      </c>
    </row>
    <row r="179" ht="24" customHeight="1">
      <c r="A179" s="5" t="inlineStr">
        <is>
          <t>RTE262004</t>
        </is>
      </c>
      <c r="B179" s="5" t="inlineStr">
        <is>
          <t>RTE262004-12</t>
        </is>
      </c>
      <c r="C179" s="5" t="n">
        <v>2</v>
      </c>
      <c r="D179" s="5" t="inlineStr">
        <is>
          <t>CPMK01.02</t>
        </is>
      </c>
      <c r="E179" s="5" t="inlineStr">
        <is>
          <t>Mahasiswa mampu menjelaskan, menerapkan, menganalisis, dan/atau mendemonstrasikan ruang lingkup dan keselamatan elektronika analog 1 sesuai konteks Elektronika Analog 1.</t>
        </is>
      </c>
      <c r="F179" s="5" t="inlineStr">
        <is>
          <t>Ruang lingkup dan keselamatan Elektronika Analog 1</t>
        </is>
      </c>
      <c r="G179" s="5" t="inlineStr">
        <is>
          <t>Tugas mingguan</t>
        </is>
      </c>
      <c r="H179" s="5" t="inlineStr">
        <is>
          <t>Ketepatan konsep/prosedur, kemampuan analisis, kualitas unjuk kerja, dan dokumentasi terkait ruang lingkup dan keselamatan elektronika analog 1.</t>
        </is>
      </c>
      <c r="I179" s="5" t="n">
        <v>3</v>
      </c>
      <c r="J179" s="5" t="inlineStr">
        <is>
          <t>Non-Tes</t>
        </is>
      </c>
      <c r="K179" s="5" t="inlineStr">
        <is>
          <t>Tugas terstruktur/praktik</t>
        </is>
      </c>
      <c r="L179" s="5" t="inlineStr">
        <is>
          <t>Lembar tugas, studi kasus, laporan, logbook, dan/atau bahan presentasi</t>
        </is>
      </c>
      <c r="M179" s="5" t="inlineStr">
        <is>
          <t>Rubrik analitik: ketepatan konsep/prosedur, kelengkapan unjuk kerja, analisis data, dokumentasi/komunikasi, sikap profesional, dan ketepatan waktu.</t>
        </is>
      </c>
    </row>
    <row r="180" ht="24" customHeight="1">
      <c r="A180" s="4" t="inlineStr">
        <is>
          <t>RTE262004</t>
        </is>
      </c>
      <c r="B180" s="4" t="inlineStr">
        <is>
          <t>RTE262004-12</t>
        </is>
      </c>
      <c r="C180" s="4" t="n">
        <v>3</v>
      </c>
      <c r="D180" s="4" t="inlineStr">
        <is>
          <t>CPMK01.01</t>
        </is>
      </c>
      <c r="E180" s="4" t="inlineStr">
        <is>
          <t>Mahasiswa mampu menjelaskan, menerapkan, menganalisis, dan/atau mendemonstrasikan komponen dan perangkat elektronika analog 1 sesuai konteks Elektronika Analog 1.</t>
        </is>
      </c>
      <c r="F180" s="4" t="inlineStr">
        <is>
          <t>Komponen dan perangkat Elektronika Analog 1</t>
        </is>
      </c>
      <c r="G180" s="4" t="inlineStr">
        <is>
          <t>Tugas mingguan</t>
        </is>
      </c>
      <c r="H180" s="4" t="inlineStr">
        <is>
          <t>Ketepatan konsep/prosedur, kemampuan analisis, kualitas unjuk kerja, dan dokumentasi terkait komponen dan perangkat elektronika analog 1.</t>
        </is>
      </c>
      <c r="I180" s="4" t="n">
        <v>3</v>
      </c>
      <c r="J180" s="4" t="inlineStr">
        <is>
          <t>Non-Tes</t>
        </is>
      </c>
      <c r="K180" s="4" t="inlineStr">
        <is>
          <t>Tugas terstruktur/praktik</t>
        </is>
      </c>
      <c r="L180" s="4" t="inlineStr">
        <is>
          <t>Lembar tugas, studi kasus, laporan, logbook, dan/atau bahan presentasi</t>
        </is>
      </c>
      <c r="M180" s="4" t="inlineStr">
        <is>
          <t>Rubrik analitik: ketepatan konsep/prosedur, kelengkapan unjuk kerja, analisis data, dokumentasi/komunikasi, sikap profesional, dan ketepatan waktu.</t>
        </is>
      </c>
    </row>
    <row r="181" ht="24" customHeight="1">
      <c r="A181" s="5" t="inlineStr">
        <is>
          <t>RTE262004</t>
        </is>
      </c>
      <c r="B181" s="5" t="inlineStr">
        <is>
          <t>RTE262004-12</t>
        </is>
      </c>
      <c r="C181" s="5" t="n">
        <v>4</v>
      </c>
      <c r="D181" s="5" t="inlineStr">
        <is>
          <t>CPMK01.02</t>
        </is>
      </c>
      <c r="E181" s="5" t="inlineStr">
        <is>
          <t>Mahasiswa mampu menjelaskan, menerapkan, menganalisis, dan/atau mendemonstrasikan standar dan simbol elektronika analog 1 sesuai konteks Elektronika Analog 1.</t>
        </is>
      </c>
      <c r="F181" s="5" t="inlineStr">
        <is>
          <t>Standar dan simbol Elektronika Analog 1</t>
        </is>
      </c>
      <c r="G181" s="5" t="inlineStr">
        <is>
          <t>Tugas mingguan</t>
        </is>
      </c>
      <c r="H181" s="5" t="inlineStr">
        <is>
          <t>Ketepatan konsep/prosedur, kemampuan analisis, kualitas unjuk kerja, dan dokumentasi terkait standar dan simbol elektronika analog 1.</t>
        </is>
      </c>
      <c r="I181" s="5" t="n">
        <v>3</v>
      </c>
      <c r="J181" s="5" t="inlineStr">
        <is>
          <t>Non-Tes</t>
        </is>
      </c>
      <c r="K181" s="5" t="inlineStr">
        <is>
          <t>Tugas terstruktur/praktik</t>
        </is>
      </c>
      <c r="L181" s="5" t="inlineStr">
        <is>
          <t>Lembar tugas, studi kasus, laporan, logbook, dan/atau bahan presentasi</t>
        </is>
      </c>
      <c r="M181" s="5" t="inlineStr">
        <is>
          <t>Rubrik analitik: ketepatan konsep/prosedur, kelengkapan unjuk kerja, analisis data, dokumentasi/komunikasi, sikap profesional, dan ketepatan waktu.</t>
        </is>
      </c>
    </row>
    <row r="182" ht="24" customHeight="1">
      <c r="A182" s="4" t="inlineStr">
        <is>
          <t>RTE262004</t>
        </is>
      </c>
      <c r="B182" s="4" t="inlineStr">
        <is>
          <t>RTE262004-12</t>
        </is>
      </c>
      <c r="C182" s="4" t="n">
        <v>5</v>
      </c>
      <c r="D182" s="4" t="inlineStr">
        <is>
          <t>CPMK01.01</t>
        </is>
      </c>
      <c r="E182" s="4" t="inlineStr">
        <is>
          <t>Mahasiswa mampu menjelaskan, menerapkan, menganalisis, dan/atau mendemonstrasikan konfigurasi dasar elektronika analog 1 sesuai konteks Elektronika Analog 1.</t>
        </is>
      </c>
      <c r="F182" s="4" t="inlineStr">
        <is>
          <t>Konfigurasi dasar Elektronika Analog 1</t>
        </is>
      </c>
      <c r="G182" s="4" t="inlineStr">
        <is>
          <t>Tugas mingguan</t>
        </is>
      </c>
      <c r="H182" s="4" t="inlineStr">
        <is>
          <t>Ketepatan konsep/prosedur, kemampuan analisis, kualitas unjuk kerja, dan dokumentasi terkait konfigurasi dasar elektronika analog 1.</t>
        </is>
      </c>
      <c r="I182" s="4" t="n">
        <v>3</v>
      </c>
      <c r="J182" s="4" t="inlineStr">
        <is>
          <t>Non-Tes</t>
        </is>
      </c>
      <c r="K182" s="4" t="inlineStr">
        <is>
          <t>Tugas terstruktur/praktik</t>
        </is>
      </c>
      <c r="L182" s="4" t="inlineStr">
        <is>
          <t>Lembar tugas, studi kasus, laporan, logbook, dan/atau bahan presentasi</t>
        </is>
      </c>
      <c r="M182" s="4" t="inlineStr">
        <is>
          <t>Rubrik analitik: ketepatan konsep/prosedur, kelengkapan unjuk kerja, analisis data, dokumentasi/komunikasi, sikap profesional, dan ketepatan waktu.</t>
        </is>
      </c>
    </row>
    <row r="183" ht="24" customHeight="1">
      <c r="A183" s="5" t="inlineStr">
        <is>
          <t>RTE262004</t>
        </is>
      </c>
      <c r="B183" s="5" t="inlineStr">
        <is>
          <t>RTE262004-12</t>
        </is>
      </c>
      <c r="C183" s="5" t="n">
        <v>6</v>
      </c>
      <c r="D183" s="5" t="inlineStr">
        <is>
          <t>CPMK01.02</t>
        </is>
      </c>
      <c r="E183" s="5" t="inlineStr">
        <is>
          <t>Mahasiswa mampu menjelaskan, menerapkan, menganalisis, dan/atau mendemonstrasikan pengukuran dan verifikasi elektronika analog 1 sesuai konteks Elektronika Analog 1.</t>
        </is>
      </c>
      <c r="F183" s="5" t="inlineStr">
        <is>
          <t>Pengukuran dan verifikasi Elektronika Analog 1</t>
        </is>
      </c>
      <c r="G183" s="5" t="inlineStr">
        <is>
          <t>Tugas mingguan</t>
        </is>
      </c>
      <c r="H183" s="5" t="inlineStr">
        <is>
          <t>Ketepatan konsep/prosedur, kemampuan analisis, kualitas unjuk kerja, dan dokumentasi terkait pengukuran dan verifikasi elektronika analog 1.</t>
        </is>
      </c>
      <c r="I183" s="5" t="n">
        <v>3</v>
      </c>
      <c r="J183" s="5" t="inlineStr">
        <is>
          <t>Non-Tes</t>
        </is>
      </c>
      <c r="K183" s="5" t="inlineStr">
        <is>
          <t>Tugas terstruktur/praktik</t>
        </is>
      </c>
      <c r="L183" s="5" t="inlineStr">
        <is>
          <t>Lembar tugas, studi kasus, laporan, logbook, dan/atau bahan presentasi</t>
        </is>
      </c>
      <c r="M183" s="5" t="inlineStr">
        <is>
          <t>Rubrik analitik: ketepatan konsep/prosedur, kelengkapan unjuk kerja, analisis data, dokumentasi/komunikasi, sikap profesional, dan ketepatan waktu.</t>
        </is>
      </c>
    </row>
    <row r="184" ht="24" customHeight="1">
      <c r="A184" s="4" t="inlineStr">
        <is>
          <t>RTE262004</t>
        </is>
      </c>
      <c r="B184" s="4" t="inlineStr">
        <is>
          <t>RTE262004-12</t>
        </is>
      </c>
      <c r="C184" s="4" t="n">
        <v>7</v>
      </c>
      <c r="D184" s="4" t="inlineStr">
        <is>
          <t>CPMK01.01</t>
        </is>
      </c>
      <c r="E184" s="4" t="inlineStr">
        <is>
          <t>Mahasiswa mampu menjelaskan, menerapkan, menganalisis, dan/atau mendemonstrasikan prosedur operasi elektronika analog 1 sesuai konteks Elektronika Analog 1.</t>
        </is>
      </c>
      <c r="F184" s="4" t="inlineStr">
        <is>
          <t>Prosedur operasi Elektronika Analog 1</t>
        </is>
      </c>
      <c r="G184" s="4" t="inlineStr">
        <is>
          <t>Tugas mingguan</t>
        </is>
      </c>
      <c r="H184" s="4" t="inlineStr">
        <is>
          <t>Ketepatan konsep/prosedur, kemampuan analisis, kualitas unjuk kerja, dan dokumentasi terkait prosedur operasi elektronika analog 1.</t>
        </is>
      </c>
      <c r="I184" s="4" t="n">
        <v>3</v>
      </c>
      <c r="J184" s="4" t="inlineStr">
        <is>
          <t>Non-Tes</t>
        </is>
      </c>
      <c r="K184" s="4" t="inlineStr">
        <is>
          <t>Tugas terstruktur/praktik</t>
        </is>
      </c>
      <c r="L184" s="4" t="inlineStr">
        <is>
          <t>Lembar tugas, studi kasus, laporan, logbook, dan/atau bahan presentasi</t>
        </is>
      </c>
      <c r="M184" s="4" t="inlineStr">
        <is>
          <t>Rubrik analitik: ketepatan konsep/prosedur, kelengkapan unjuk kerja, analisis data, dokumentasi/komunikasi, sikap profesional, dan ketepatan waktu.</t>
        </is>
      </c>
    </row>
    <row r="185" ht="24" customHeight="1">
      <c r="A185" s="5" t="inlineStr">
        <is>
          <t>RTE262004</t>
        </is>
      </c>
      <c r="B185" s="5" t="inlineStr">
        <is>
          <t>RTE262004-12</t>
        </is>
      </c>
      <c r="C185" s="5" t="n">
        <v>8</v>
      </c>
      <c r="D185" s="5" t="inlineStr">
        <is>
          <t>CPMK01.02</t>
        </is>
      </c>
      <c r="E185" s="5" t="inlineStr">
        <is>
          <t>Mahasiswa mampu menjelaskan, menerapkan, menganalisis, dan/atau mendemonstrasikan integrasi materi awal elektronika analog 1 sesuai konteks Elektronika Analog 1.</t>
        </is>
      </c>
      <c r="F185" s="5" t="inlineStr">
        <is>
          <t>Integrasi materi awal Elektronika Analog 1</t>
        </is>
      </c>
      <c r="G185" s="5" t="inlineStr">
        <is>
          <t>Kuis dan tugas</t>
        </is>
      </c>
      <c r="H185" s="5" t="inlineStr">
        <is>
          <t>Ketepatan konsep/prosedur, kemampuan analisis, kualitas unjuk kerja, dan dokumentasi terkait integrasi materi awal elektronika analog 1.</t>
        </is>
      </c>
      <c r="I185" s="5" t="n">
        <v>7</v>
      </c>
      <c r="J185" s="5" t="inlineStr">
        <is>
          <t>Tes</t>
        </is>
      </c>
      <c r="K185" s="5" t="inlineStr">
        <is>
          <t>Kuis</t>
        </is>
      </c>
      <c r="L185" s="5" t="inlineStr">
        <is>
          <t>Soal uraian, studi kasus, dan/atau lembar kerja evaluasi</t>
        </is>
      </c>
      <c r="M185" s="5" t="inlineStr">
        <is>
          <t>Rubrik analitik: ketepatan konsep/prosedur, kelengkapan unjuk kerja, analisis data, dokumentasi/komunikasi, sikap profesional, dan ketepatan waktu.</t>
        </is>
      </c>
    </row>
    <row r="186" ht="24" customHeight="1">
      <c r="A186" s="4" t="inlineStr">
        <is>
          <t>RTE262004</t>
        </is>
      </c>
      <c r="B186" s="4" t="inlineStr">
        <is>
          <t>RTE262004-12</t>
        </is>
      </c>
      <c r="C186" s="4" t="n">
        <v>9</v>
      </c>
      <c r="D186" s="4" t="inlineStr">
        <is>
          <t>CPMK01.01</t>
        </is>
      </c>
      <c r="E186" s="4" t="inlineStr">
        <is>
          <t>Mahasiswa mampu menunjukkan penguasaan capaian pembelajaran tengah semester.</t>
        </is>
      </c>
      <c r="F186" s="4" t="inlineStr">
        <is>
          <t>Ujian Tengah Semester (UTS)</t>
        </is>
      </c>
      <c r="G186" s="4" t="inlineStr">
        <is>
          <t>UTS</t>
        </is>
      </c>
      <c r="H186" s="4" t="inlineStr">
        <is>
          <t>Ketepatan konsep/prosedur, kemampuan analisis, kualitas unjuk kerja, dan dokumentasi terkait ujian tengah semester (uts).</t>
        </is>
      </c>
      <c r="I186" s="4" t="n">
        <v>20</v>
      </c>
      <c r="J186" s="4" t="inlineStr">
        <is>
          <t>Tes</t>
        </is>
      </c>
      <c r="K186" s="4" t="inlineStr">
        <is>
          <t>Tertulis/Praktik UTS</t>
        </is>
      </c>
      <c r="L186" s="4" t="inlineStr">
        <is>
          <t>Soal uraian, studi kasus, dan/atau lembar kerja evaluasi</t>
        </is>
      </c>
      <c r="M186" s="4" t="inlineStr">
        <is>
          <t>Rubrik analitik: ketepatan konsep/prosedur, kelengkapan unjuk kerja, analisis data, dokumentasi/komunikasi, sikap profesional, dan ketepatan waktu.</t>
        </is>
      </c>
    </row>
    <row r="187" ht="24" customHeight="1">
      <c r="A187" s="5" t="inlineStr">
        <is>
          <t>RTE262004</t>
        </is>
      </c>
      <c r="B187" s="5" t="inlineStr">
        <is>
          <t>RTE262004-12</t>
        </is>
      </c>
      <c r="C187" s="5" t="n">
        <v>10</v>
      </c>
      <c r="D187" s="5" t="inlineStr">
        <is>
          <t>CPMK01.02</t>
        </is>
      </c>
      <c r="E187" s="5" t="inlineStr">
        <is>
          <t>Mahasiswa mampu menjelaskan, menerapkan, menganalisis, dan/atau mendemonstrasikan analisis data elektronika analog 1 sesuai konteks Elektronika Analog 1.</t>
        </is>
      </c>
      <c r="F187" s="5" t="inlineStr">
        <is>
          <t>Analisis data Elektronika Analog 1</t>
        </is>
      </c>
      <c r="G187" s="5" t="inlineStr">
        <is>
          <t>Tugas mingguan</t>
        </is>
      </c>
      <c r="H187" s="5" t="inlineStr">
        <is>
          <t>Ketepatan konsep/prosedur, kemampuan analisis, kualitas unjuk kerja, dan dokumentasi terkait analisis data elektronika analog 1.</t>
        </is>
      </c>
      <c r="I187" s="5" t="n">
        <v>3</v>
      </c>
      <c r="J187" s="5" t="inlineStr">
        <is>
          <t>Non-Tes</t>
        </is>
      </c>
      <c r="K187" s="5" t="inlineStr">
        <is>
          <t>Tugas terstruktur/praktik</t>
        </is>
      </c>
      <c r="L187" s="5" t="inlineStr">
        <is>
          <t>Lembar tugas, studi kasus, laporan, logbook, dan/atau bahan presentasi</t>
        </is>
      </c>
      <c r="M187" s="5" t="inlineStr">
        <is>
          <t>Rubrik analitik: ketepatan konsep/prosedur, kelengkapan unjuk kerja, analisis data, dokumentasi/komunikasi, sikap profesional, dan ketepatan waktu.</t>
        </is>
      </c>
    </row>
    <row r="188" ht="24" customHeight="1">
      <c r="A188" s="4" t="inlineStr">
        <is>
          <t>RTE262004</t>
        </is>
      </c>
      <c r="B188" s="4" t="inlineStr">
        <is>
          <t>RTE262004-12</t>
        </is>
      </c>
      <c r="C188" s="4" t="n">
        <v>11</v>
      </c>
      <c r="D188" s="4" t="inlineStr">
        <is>
          <t>CPMK01.01</t>
        </is>
      </c>
      <c r="E188" s="4" t="inlineStr">
        <is>
          <t>Mahasiswa mampu menjelaskan, menerapkan, menganalisis, dan/atau mendemonstrasikan perancangan/konfigurasi lanjut elektronika analog 1 sesuai konteks Elektronika Analog 1.</t>
        </is>
      </c>
      <c r="F188" s="4" t="inlineStr">
        <is>
          <t>Perancangan/konfigurasi lanjut Elektronika Analog 1</t>
        </is>
      </c>
      <c r="G188" s="4" t="inlineStr">
        <is>
          <t>Tugas mingguan</t>
        </is>
      </c>
      <c r="H188" s="4" t="inlineStr">
        <is>
          <t>Ketepatan konsep/prosedur, kemampuan analisis, kualitas unjuk kerja, dan dokumentasi terkait perancangan/konfigurasi lanjut elektronika analog 1.</t>
        </is>
      </c>
      <c r="I188" s="4" t="n">
        <v>3</v>
      </c>
      <c r="J188" s="4" t="inlineStr">
        <is>
          <t>Non-Tes</t>
        </is>
      </c>
      <c r="K188" s="4" t="inlineStr">
        <is>
          <t>Tugas terstruktur/praktik</t>
        </is>
      </c>
      <c r="L188" s="4" t="inlineStr">
        <is>
          <t>Lembar tugas, studi kasus, laporan, logbook, dan/atau bahan presentasi</t>
        </is>
      </c>
      <c r="M188" s="4" t="inlineStr">
        <is>
          <t>Rubrik analitik: ketepatan konsep/prosedur, kelengkapan unjuk kerja, analisis data, dokumentasi/komunikasi, sikap profesional, dan ketepatan waktu.</t>
        </is>
      </c>
    </row>
    <row r="189" ht="24" customHeight="1">
      <c r="A189" s="5" t="inlineStr">
        <is>
          <t>RTE262004</t>
        </is>
      </c>
      <c r="B189" s="5" t="inlineStr">
        <is>
          <t>RTE262004-12</t>
        </is>
      </c>
      <c r="C189" s="5" t="n">
        <v>12</v>
      </c>
      <c r="D189" s="5" t="inlineStr">
        <is>
          <t>CPMK01.02</t>
        </is>
      </c>
      <c r="E189" s="5" t="inlineStr">
        <is>
          <t>Mahasiswa mampu menjelaskan, menerapkan, menganalisis, dan/atau mendemonstrasikan integrasi sistem elektronika analog 1 sesuai konteks Elektronika Analog 1.</t>
        </is>
      </c>
      <c r="F189" s="5" t="inlineStr">
        <is>
          <t>Integrasi sistem Elektronika Analog 1</t>
        </is>
      </c>
      <c r="G189" s="5" t="inlineStr">
        <is>
          <t>Tugas mingguan</t>
        </is>
      </c>
      <c r="H189" s="5" t="inlineStr">
        <is>
          <t>Ketepatan konsep/prosedur, kemampuan analisis, kualitas unjuk kerja, dan dokumentasi terkait integrasi sistem elektronika analog 1.</t>
        </is>
      </c>
      <c r="I189" s="5" t="n">
        <v>3</v>
      </c>
      <c r="J189" s="5" t="inlineStr">
        <is>
          <t>Non-Tes</t>
        </is>
      </c>
      <c r="K189" s="5" t="inlineStr">
        <is>
          <t>Tugas terstruktur/praktik</t>
        </is>
      </c>
      <c r="L189" s="5" t="inlineStr">
        <is>
          <t>Lembar tugas, studi kasus, laporan, logbook, dan/atau bahan presentasi</t>
        </is>
      </c>
      <c r="M189" s="5" t="inlineStr">
        <is>
          <t>Rubrik analitik: ketepatan konsep/prosedur, kelengkapan unjuk kerja, analisis data, dokumentasi/komunikasi, sikap profesional, dan ketepatan waktu.</t>
        </is>
      </c>
    </row>
    <row r="190" ht="24" customHeight="1">
      <c r="A190" s="4" t="inlineStr">
        <is>
          <t>RTE262004</t>
        </is>
      </c>
      <c r="B190" s="4" t="inlineStr">
        <is>
          <t>RTE262004-12</t>
        </is>
      </c>
      <c r="C190" s="4" t="n">
        <v>13</v>
      </c>
      <c r="D190" s="4" t="inlineStr">
        <is>
          <t>CPMK01.01</t>
        </is>
      </c>
      <c r="E190" s="4" t="inlineStr">
        <is>
          <t>Mahasiswa mampu menjelaskan, menerapkan, menganalisis, dan/atau mendemonstrasikan diagnosis gangguan elektronika analog 1 sesuai konteks Elektronika Analog 1.</t>
        </is>
      </c>
      <c r="F190" s="4" t="inlineStr">
        <is>
          <t>Diagnosis gangguan Elektronika Analog 1</t>
        </is>
      </c>
      <c r="G190" s="4" t="inlineStr">
        <is>
          <t>Tugas mingguan</t>
        </is>
      </c>
      <c r="H190" s="4" t="inlineStr">
        <is>
          <t>Ketepatan konsep/prosedur, kemampuan analisis, kualitas unjuk kerja, dan dokumentasi terkait diagnosis gangguan elektronika analog 1.</t>
        </is>
      </c>
      <c r="I190" s="4" t="n">
        <v>3</v>
      </c>
      <c r="J190" s="4" t="inlineStr">
        <is>
          <t>Non-Tes</t>
        </is>
      </c>
      <c r="K190" s="4" t="inlineStr">
        <is>
          <t>Tugas terstruktur/praktik</t>
        </is>
      </c>
      <c r="L190" s="4" t="inlineStr">
        <is>
          <t>Lembar tugas, studi kasus, laporan, logbook, dan/atau bahan presentasi</t>
        </is>
      </c>
      <c r="M190" s="4" t="inlineStr">
        <is>
          <t>Rubrik analitik: ketepatan konsep/prosedur, kelengkapan unjuk kerja, analisis data, dokumentasi/komunikasi, sikap profesional, dan ketepatan waktu.</t>
        </is>
      </c>
    </row>
    <row r="191" ht="24" customHeight="1">
      <c r="A191" s="5" t="inlineStr">
        <is>
          <t>RTE262004</t>
        </is>
      </c>
      <c r="B191" s="5" t="inlineStr">
        <is>
          <t>RTE262004-12</t>
        </is>
      </c>
      <c r="C191" s="5" t="n">
        <v>14</v>
      </c>
      <c r="D191" s="5" t="inlineStr">
        <is>
          <t>CPMK01.02</t>
        </is>
      </c>
      <c r="E191" s="5" t="inlineStr">
        <is>
          <t>Mahasiswa mampu menjelaskan, menerapkan, menganalisis, dan/atau mendemonstrasikan dokumentasi teknis elektronika analog 1 sesuai konteks Elektronika Analog 1.</t>
        </is>
      </c>
      <c r="F191" s="5" t="inlineStr">
        <is>
          <t>Dokumentasi teknis Elektronika Analog 1</t>
        </is>
      </c>
      <c r="G191" s="5" t="inlineStr">
        <is>
          <t>Tugas mingguan</t>
        </is>
      </c>
      <c r="H191" s="5" t="inlineStr">
        <is>
          <t>Ketepatan konsep/prosedur, kemampuan analisis, kualitas unjuk kerja, dan dokumentasi terkait dokumentasi teknis elektronika analog 1.</t>
        </is>
      </c>
      <c r="I191" s="5" t="n">
        <v>3</v>
      </c>
      <c r="J191" s="5" t="inlineStr">
        <is>
          <t>Non-Tes</t>
        </is>
      </c>
      <c r="K191" s="5" t="inlineStr">
        <is>
          <t>Tugas terstruktur/praktik</t>
        </is>
      </c>
      <c r="L191" s="5" t="inlineStr">
        <is>
          <t>Lembar tugas, studi kasus, laporan, logbook, dan/atau bahan presentasi</t>
        </is>
      </c>
      <c r="M191" s="5" t="inlineStr">
        <is>
          <t>Rubrik analitik: ketepatan konsep/prosedur, kelengkapan unjuk kerja, analisis data, dokumentasi/komunikasi, sikap profesional, dan ketepatan waktu.</t>
        </is>
      </c>
    </row>
    <row r="192" ht="24" customHeight="1">
      <c r="A192" s="4" t="inlineStr">
        <is>
          <t>RTE262004</t>
        </is>
      </c>
      <c r="B192" s="4" t="inlineStr">
        <is>
          <t>RTE262004-12</t>
        </is>
      </c>
      <c r="C192" s="4" t="n">
        <v>15</v>
      </c>
      <c r="D192" s="4" t="inlineStr">
        <is>
          <t>CPMK01.01</t>
        </is>
      </c>
      <c r="E192" s="4" t="inlineStr">
        <is>
          <t>Mahasiswa mampu menjelaskan, menerapkan, menganalisis, dan/atau mendemonstrasikan proyek/presentasi terapan elektronika analog 1 sesuai konteks Elektronika Analog 1.</t>
        </is>
      </c>
      <c r="F192" s="4" t="inlineStr">
        <is>
          <t>Proyek/presentasi terapan Elektronika Analog 1</t>
        </is>
      </c>
      <c r="G192" s="4" t="inlineStr">
        <is>
          <t>Proyek dan presentasi</t>
        </is>
      </c>
      <c r="H192" s="4" t="inlineStr">
        <is>
          <t>Ketepatan konsep/prosedur, kemampuan analisis, kualitas unjuk kerja, dan dokumentasi terkait proyek/presentasi terapan elektronika analog 1.</t>
        </is>
      </c>
      <c r="I192" s="4" t="n">
        <v>20</v>
      </c>
      <c r="J192" s="4" t="inlineStr">
        <is>
          <t>Non-Tes</t>
        </is>
      </c>
      <c r="K192" s="4" t="inlineStr">
        <is>
          <t>Proyek dan presentasi</t>
        </is>
      </c>
      <c r="L192" s="4" t="inlineStr">
        <is>
          <t>Lembar tugas, studi kasus, laporan, logbook, dan/atau bahan presentasi</t>
        </is>
      </c>
      <c r="M192" s="4" t="inlineStr">
        <is>
          <t>Rubrik analitik: ketepatan konsep/prosedur, kelengkapan unjuk kerja, analisis data, dokumentasi/komunikasi, sikap profesional, dan ketepatan waktu.</t>
        </is>
      </c>
    </row>
    <row r="193" ht="24" customHeight="1">
      <c r="A193" s="5" t="inlineStr">
        <is>
          <t>RTE262004</t>
        </is>
      </c>
      <c r="B193" s="5" t="inlineStr">
        <is>
          <t>RTE262004-12</t>
        </is>
      </c>
      <c r="C193" s="5" t="n">
        <v>16</v>
      </c>
      <c r="D193" s="5" t="inlineStr">
        <is>
          <t>CPMK01.02</t>
        </is>
      </c>
      <c r="E193" s="5" t="inlineStr">
        <is>
          <t>Mahasiswa mampu menunjukkan penguasaan capaian pembelajaran akhir semester.</t>
        </is>
      </c>
      <c r="F193" s="5" t="inlineStr">
        <is>
          <t>Ujian Akhir Semester (UAS)</t>
        </is>
      </c>
      <c r="G193" s="5" t="inlineStr">
        <is>
          <t>UAS</t>
        </is>
      </c>
      <c r="H193" s="5" t="inlineStr">
        <is>
          <t>Ketepatan konsep/prosedur, kemampuan analisis, kualitas unjuk kerja, dan dokumentasi terkait ujian akhir semester (uas).</t>
        </is>
      </c>
      <c r="I193" s="5" t="n">
        <v>20</v>
      </c>
      <c r="J193" s="5" t="inlineStr">
        <is>
          <t>Tes</t>
        </is>
      </c>
      <c r="K193" s="5" t="inlineStr">
        <is>
          <t>Tertulis/Praktik UAS</t>
        </is>
      </c>
      <c r="L193" s="5" t="inlineStr">
        <is>
          <t>Soal uraian, studi kasus, dan/atau lembar kerja evaluasi</t>
        </is>
      </c>
      <c r="M193" s="5" t="inlineStr">
        <is>
          <t>Rubrik analitik: ketepatan konsep/prosedur, kelengkapan unjuk kerja, analisis data, dokumentasi/komunikasi, sikap profesional, dan ketepatan waktu.</t>
        </is>
      </c>
    </row>
    <row r="194" ht="24" customHeight="1">
      <c r="A194" s="4" t="inlineStr">
        <is>
          <t>RTE262005</t>
        </is>
      </c>
      <c r="B194" s="4" t="inlineStr">
        <is>
          <t>RTE262005-13</t>
        </is>
      </c>
      <c r="C194" s="4" t="n">
        <v>1</v>
      </c>
      <c r="D194" s="4" t="inlineStr">
        <is>
          <t>CPMK05.01</t>
        </is>
      </c>
      <c r="E194" s="4" t="inlineStr">
        <is>
          <t>Mahasiswa mampu menjelaskan, menerapkan, menganalisis, dan/atau mendemonstrasikan kontrak pembelajaran dan pengantar bengkel elektronika sesuai konteks Bengkel Elektronika.</t>
        </is>
      </c>
      <c r="F194" s="4" t="inlineStr">
        <is>
          <t>Kontrak pembelajaran dan pengantar Bengkel Elektronika</t>
        </is>
      </c>
      <c r="G194" s="4" t="inlineStr">
        <is>
          <t>Partisipasi dan kontrak pembelajaran</t>
        </is>
      </c>
      <c r="H194" s="4" t="inlineStr">
        <is>
          <t>Ketepatan konsep/prosedur, kemampuan analisis, kualitas unjuk kerja, dan dokumentasi terkait kontrak pembelajaran dan pengantar bengkel elektronika.</t>
        </is>
      </c>
      <c r="I194" s="4" t="n">
        <v>0</v>
      </c>
      <c r="J194" s="4" t="inlineStr">
        <is>
          <t>Non-Tes</t>
        </is>
      </c>
      <c r="K194" s="4" t="inlineStr">
        <is>
          <t>Tugas terstruktur/praktik</t>
        </is>
      </c>
      <c r="L194" s="4" t="inlineStr">
        <is>
          <t>Lembar tugas, studi kasus, laporan, logbook, dan/atau bahan presentasi</t>
        </is>
      </c>
      <c r="M194" s="4" t="inlineStr">
        <is>
          <t>Rubrik analitik: ketepatan konsep/prosedur, kelengkapan unjuk kerja, analisis data, dokumentasi/komunikasi, sikap profesional, dan ketepatan waktu.</t>
        </is>
      </c>
    </row>
    <row r="195" ht="24" customHeight="1">
      <c r="A195" s="5" t="inlineStr">
        <is>
          <t>RTE262005</t>
        </is>
      </c>
      <c r="B195" s="5" t="inlineStr">
        <is>
          <t>RTE262005-13</t>
        </is>
      </c>
      <c r="C195" s="5" t="n">
        <v>2</v>
      </c>
      <c r="D195" s="5" t="inlineStr">
        <is>
          <t>CPMK05.01</t>
        </is>
      </c>
      <c r="E195" s="5" t="inlineStr">
        <is>
          <t>Mahasiswa mampu menjelaskan, menerapkan, menganalisis, dan/atau mendemonstrasikan ruang lingkup dan keselamatan bengkel elektronika sesuai konteks Bengkel Elektronika.</t>
        </is>
      </c>
      <c r="F195" s="5" t="inlineStr">
        <is>
          <t>Ruang lingkup dan keselamatan Bengkel Elektronika</t>
        </is>
      </c>
      <c r="G195" s="5" t="inlineStr">
        <is>
          <t>Tugas mingguan</t>
        </is>
      </c>
      <c r="H195" s="5" t="inlineStr">
        <is>
          <t>Ketepatan konsep/prosedur, kemampuan analisis, kualitas unjuk kerja, dan dokumentasi terkait ruang lingkup dan keselamatan bengkel elektronika.</t>
        </is>
      </c>
      <c r="I195" s="5" t="n">
        <v>3</v>
      </c>
      <c r="J195" s="5" t="inlineStr">
        <is>
          <t>Non-Tes</t>
        </is>
      </c>
      <c r="K195" s="5" t="inlineStr">
        <is>
          <t>Tugas terstruktur/praktik</t>
        </is>
      </c>
      <c r="L195" s="5" t="inlineStr">
        <is>
          <t>Lembar tugas, studi kasus, laporan, logbook, dan/atau bahan presentasi</t>
        </is>
      </c>
      <c r="M195" s="5" t="inlineStr">
        <is>
          <t>Rubrik analitik: ketepatan konsep/prosedur, kelengkapan unjuk kerja, analisis data, dokumentasi/komunikasi, sikap profesional, dan ketepatan waktu.</t>
        </is>
      </c>
    </row>
    <row r="196" ht="24" customHeight="1">
      <c r="A196" s="4" t="inlineStr">
        <is>
          <t>RTE262005</t>
        </is>
      </c>
      <c r="B196" s="4" t="inlineStr">
        <is>
          <t>RTE262005-13</t>
        </is>
      </c>
      <c r="C196" s="4" t="n">
        <v>3</v>
      </c>
      <c r="D196" s="4" t="inlineStr">
        <is>
          <t>CPMK05.01</t>
        </is>
      </c>
      <c r="E196" s="4" t="inlineStr">
        <is>
          <t>Mahasiswa mampu menjelaskan, menerapkan, menganalisis, dan/atau mendemonstrasikan komponen dan perangkat bengkel elektronika sesuai konteks Bengkel Elektronika.</t>
        </is>
      </c>
      <c r="F196" s="4" t="inlineStr">
        <is>
          <t>Komponen dan perangkat Bengkel Elektronika</t>
        </is>
      </c>
      <c r="G196" s="4" t="inlineStr">
        <is>
          <t>Tugas mingguan</t>
        </is>
      </c>
      <c r="H196" s="4" t="inlineStr">
        <is>
          <t>Ketepatan konsep/prosedur, kemampuan analisis, kualitas unjuk kerja, dan dokumentasi terkait komponen dan perangkat bengkel elektronika.</t>
        </is>
      </c>
      <c r="I196" s="4" t="n">
        <v>3</v>
      </c>
      <c r="J196" s="4" t="inlineStr">
        <is>
          <t>Non-Tes</t>
        </is>
      </c>
      <c r="K196" s="4" t="inlineStr">
        <is>
          <t>Tugas terstruktur/praktik</t>
        </is>
      </c>
      <c r="L196" s="4" t="inlineStr">
        <is>
          <t>Lembar tugas, studi kasus, laporan, logbook, dan/atau bahan presentasi</t>
        </is>
      </c>
      <c r="M196" s="4" t="inlineStr">
        <is>
          <t>Rubrik analitik: ketepatan konsep/prosedur, kelengkapan unjuk kerja, analisis data, dokumentasi/komunikasi, sikap profesional, dan ketepatan waktu.</t>
        </is>
      </c>
    </row>
    <row r="197" ht="24" customHeight="1">
      <c r="A197" s="5" t="inlineStr">
        <is>
          <t>RTE262005</t>
        </is>
      </c>
      <c r="B197" s="5" t="inlineStr">
        <is>
          <t>RTE262005-13</t>
        </is>
      </c>
      <c r="C197" s="5" t="n">
        <v>4</v>
      </c>
      <c r="D197" s="5" t="inlineStr">
        <is>
          <t>CPMK05.01</t>
        </is>
      </c>
      <c r="E197" s="5" t="inlineStr">
        <is>
          <t>Mahasiswa mampu menjelaskan, menerapkan, menganalisis, dan/atau mendemonstrasikan standar dan simbol bengkel elektronika sesuai konteks Bengkel Elektronika.</t>
        </is>
      </c>
      <c r="F197" s="5" t="inlineStr">
        <is>
          <t>Standar dan simbol Bengkel Elektronika</t>
        </is>
      </c>
      <c r="G197" s="5" t="inlineStr">
        <is>
          <t>Tugas mingguan</t>
        </is>
      </c>
      <c r="H197" s="5" t="inlineStr">
        <is>
          <t>Ketepatan konsep/prosedur, kemampuan analisis, kualitas unjuk kerja, dan dokumentasi terkait standar dan simbol bengkel elektronika.</t>
        </is>
      </c>
      <c r="I197" s="5" t="n">
        <v>3</v>
      </c>
      <c r="J197" s="5" t="inlineStr">
        <is>
          <t>Non-Tes</t>
        </is>
      </c>
      <c r="K197" s="5" t="inlineStr">
        <is>
          <t>Tugas terstruktur/praktik</t>
        </is>
      </c>
      <c r="L197" s="5" t="inlineStr">
        <is>
          <t>Lembar tugas, studi kasus, laporan, logbook, dan/atau bahan presentasi</t>
        </is>
      </c>
      <c r="M197" s="5" t="inlineStr">
        <is>
          <t>Rubrik analitik: ketepatan konsep/prosedur, kelengkapan unjuk kerja, analisis data, dokumentasi/komunikasi, sikap profesional, dan ketepatan waktu.</t>
        </is>
      </c>
    </row>
    <row r="198" ht="24" customHeight="1">
      <c r="A198" s="4" t="inlineStr">
        <is>
          <t>RTE262005</t>
        </is>
      </c>
      <c r="B198" s="4" t="inlineStr">
        <is>
          <t>RTE262005-13</t>
        </is>
      </c>
      <c r="C198" s="4" t="n">
        <v>5</v>
      </c>
      <c r="D198" s="4" t="inlineStr">
        <is>
          <t>CPMK05.01</t>
        </is>
      </c>
      <c r="E198" s="4" t="inlineStr">
        <is>
          <t>Mahasiswa mampu menjelaskan, menerapkan, menganalisis, dan/atau mendemonstrasikan konfigurasi dasar bengkel elektronika sesuai konteks Bengkel Elektronika.</t>
        </is>
      </c>
      <c r="F198" s="4" t="inlineStr">
        <is>
          <t>Konfigurasi dasar Bengkel Elektronika</t>
        </is>
      </c>
      <c r="G198" s="4" t="inlineStr">
        <is>
          <t>Tugas mingguan</t>
        </is>
      </c>
      <c r="H198" s="4" t="inlineStr">
        <is>
          <t>Ketepatan konsep/prosedur, kemampuan analisis, kualitas unjuk kerja, dan dokumentasi terkait konfigurasi dasar bengkel elektronika.</t>
        </is>
      </c>
      <c r="I198" s="4" t="n">
        <v>3</v>
      </c>
      <c r="J198" s="4" t="inlineStr">
        <is>
          <t>Non-Tes</t>
        </is>
      </c>
      <c r="K198" s="4" t="inlineStr">
        <is>
          <t>Tugas terstruktur/praktik</t>
        </is>
      </c>
      <c r="L198" s="4" t="inlineStr">
        <is>
          <t>Lembar tugas, studi kasus, laporan, logbook, dan/atau bahan presentasi</t>
        </is>
      </c>
      <c r="M198" s="4" t="inlineStr">
        <is>
          <t>Rubrik analitik: ketepatan konsep/prosedur, kelengkapan unjuk kerja, analisis data, dokumentasi/komunikasi, sikap profesional, dan ketepatan waktu.</t>
        </is>
      </c>
    </row>
    <row r="199" ht="24" customHeight="1">
      <c r="A199" s="5" t="inlineStr">
        <is>
          <t>RTE262005</t>
        </is>
      </c>
      <c r="B199" s="5" t="inlineStr">
        <is>
          <t>RTE262005-13</t>
        </is>
      </c>
      <c r="C199" s="5" t="n">
        <v>6</v>
      </c>
      <c r="D199" s="5" t="inlineStr">
        <is>
          <t>CPMK04.02</t>
        </is>
      </c>
      <c r="E199" s="5" t="inlineStr">
        <is>
          <t>Mahasiswa mampu menjelaskan, menerapkan, menganalisis, dan/atau mendemonstrasikan pengukuran dan verifikasi bengkel elektronika sesuai konteks Bengkel Elektronika.</t>
        </is>
      </c>
      <c r="F199" s="5" t="inlineStr">
        <is>
          <t>Pengukuran dan verifikasi Bengkel Elektronika</t>
        </is>
      </c>
      <c r="G199" s="5" t="inlineStr">
        <is>
          <t>Tugas mingguan</t>
        </is>
      </c>
      <c r="H199" s="5" t="inlineStr">
        <is>
          <t>Ketepatan konsep/prosedur, kemampuan analisis, kualitas unjuk kerja, dan dokumentasi terkait pengukuran dan verifikasi bengkel elektronika.</t>
        </is>
      </c>
      <c r="I199" s="5" t="n">
        <v>3</v>
      </c>
      <c r="J199" s="5" t="inlineStr">
        <is>
          <t>Non-Tes</t>
        </is>
      </c>
      <c r="K199" s="5" t="inlineStr">
        <is>
          <t>Tugas terstruktur/praktik</t>
        </is>
      </c>
      <c r="L199" s="5" t="inlineStr">
        <is>
          <t>Lembar tugas, studi kasus, laporan, logbook, dan/atau bahan presentasi</t>
        </is>
      </c>
      <c r="M199" s="5" t="inlineStr">
        <is>
          <t>Rubrik analitik: ketepatan konsep/prosedur, kelengkapan unjuk kerja, analisis data, dokumentasi/komunikasi, sikap profesional, dan ketepatan waktu.</t>
        </is>
      </c>
    </row>
    <row r="200" ht="24" customHeight="1">
      <c r="A200" s="4" t="inlineStr">
        <is>
          <t>RTE262005</t>
        </is>
      </c>
      <c r="B200" s="4" t="inlineStr">
        <is>
          <t>RTE262005-13</t>
        </is>
      </c>
      <c r="C200" s="4" t="n">
        <v>7</v>
      </c>
      <c r="D200" s="4" t="inlineStr">
        <is>
          <t>CPMK05.01</t>
        </is>
      </c>
      <c r="E200" s="4" t="inlineStr">
        <is>
          <t>Mahasiswa mampu menjelaskan, menerapkan, menganalisis, dan/atau mendemonstrasikan prosedur operasi bengkel elektronika sesuai konteks Bengkel Elektronika.</t>
        </is>
      </c>
      <c r="F200" s="4" t="inlineStr">
        <is>
          <t>Prosedur operasi Bengkel Elektronika</t>
        </is>
      </c>
      <c r="G200" s="4" t="inlineStr">
        <is>
          <t>Tugas mingguan</t>
        </is>
      </c>
      <c r="H200" s="4" t="inlineStr">
        <is>
          <t>Ketepatan konsep/prosedur, kemampuan analisis, kualitas unjuk kerja, dan dokumentasi terkait prosedur operasi bengkel elektronika.</t>
        </is>
      </c>
      <c r="I200" s="4" t="n">
        <v>3</v>
      </c>
      <c r="J200" s="4" t="inlineStr">
        <is>
          <t>Non-Tes</t>
        </is>
      </c>
      <c r="K200" s="4" t="inlineStr">
        <is>
          <t>Tugas terstruktur/praktik</t>
        </is>
      </c>
      <c r="L200" s="4" t="inlineStr">
        <is>
          <t>Lembar tugas, studi kasus, laporan, logbook, dan/atau bahan presentasi</t>
        </is>
      </c>
      <c r="M200" s="4" t="inlineStr">
        <is>
          <t>Rubrik analitik: ketepatan konsep/prosedur, kelengkapan unjuk kerja, analisis data, dokumentasi/komunikasi, sikap profesional, dan ketepatan waktu.</t>
        </is>
      </c>
    </row>
    <row r="201" ht="24" customHeight="1">
      <c r="A201" s="5" t="inlineStr">
        <is>
          <t>RTE262005</t>
        </is>
      </c>
      <c r="B201" s="5" t="inlineStr">
        <is>
          <t>RTE262005-13</t>
        </is>
      </c>
      <c r="C201" s="5" t="n">
        <v>8</v>
      </c>
      <c r="D201" s="5" t="inlineStr">
        <is>
          <t>CPMK05.02</t>
        </is>
      </c>
      <c r="E201" s="5" t="inlineStr">
        <is>
          <t>Mahasiswa mampu menjelaskan, menerapkan, menganalisis, dan/atau mendemonstrasikan integrasi materi awal bengkel elektronika sesuai konteks Bengkel Elektronika.</t>
        </is>
      </c>
      <c r="F201" s="5" t="inlineStr">
        <is>
          <t>Integrasi materi awal Bengkel Elektronika</t>
        </is>
      </c>
      <c r="G201" s="5" t="inlineStr">
        <is>
          <t>Kuis dan tugas</t>
        </is>
      </c>
      <c r="H201" s="5" t="inlineStr">
        <is>
          <t>Ketepatan konsep/prosedur, kemampuan analisis, kualitas unjuk kerja, dan dokumentasi terkait integrasi materi awal bengkel elektronika.</t>
        </is>
      </c>
      <c r="I201" s="5" t="n">
        <v>7</v>
      </c>
      <c r="J201" s="5" t="inlineStr">
        <is>
          <t>Tes</t>
        </is>
      </c>
      <c r="K201" s="5" t="inlineStr">
        <is>
          <t>Kuis</t>
        </is>
      </c>
      <c r="L201" s="5" t="inlineStr">
        <is>
          <t>Soal uraian, studi kasus, dan/atau lembar kerja evaluasi</t>
        </is>
      </c>
      <c r="M201" s="5" t="inlineStr">
        <is>
          <t>Rubrik analitik: ketepatan konsep/prosedur, kelengkapan unjuk kerja, analisis data, dokumentasi/komunikasi, sikap profesional, dan ketepatan waktu.</t>
        </is>
      </c>
    </row>
    <row r="202" ht="24" customHeight="1">
      <c r="A202" s="4" t="inlineStr">
        <is>
          <t>RTE262005</t>
        </is>
      </c>
      <c r="B202" s="4" t="inlineStr">
        <is>
          <t>RTE262005-13</t>
        </is>
      </c>
      <c r="C202" s="4" t="n">
        <v>9</v>
      </c>
      <c r="D202" s="4" t="inlineStr">
        <is>
          <t>CPMK05.01</t>
        </is>
      </c>
      <c r="E202" s="4" t="inlineStr">
        <is>
          <t>Mahasiswa mampu menunjukkan penguasaan capaian pembelajaran tengah semester.</t>
        </is>
      </c>
      <c r="F202" s="4" t="inlineStr">
        <is>
          <t>Ujian Tengah Semester (UTS)</t>
        </is>
      </c>
      <c r="G202" s="4" t="inlineStr">
        <is>
          <t>UTS</t>
        </is>
      </c>
      <c r="H202" s="4" t="inlineStr">
        <is>
          <t>Ketepatan konsep/prosedur, kemampuan analisis, kualitas unjuk kerja, dan dokumentasi terkait ujian tengah semester (uts).</t>
        </is>
      </c>
      <c r="I202" s="4" t="n">
        <v>20</v>
      </c>
      <c r="J202" s="4" t="inlineStr">
        <is>
          <t>Tes</t>
        </is>
      </c>
      <c r="K202" s="4" t="inlineStr">
        <is>
          <t>Tertulis/Praktik UTS</t>
        </is>
      </c>
      <c r="L202" s="4" t="inlineStr">
        <is>
          <t>Soal uraian, studi kasus, dan/atau lembar kerja evaluasi</t>
        </is>
      </c>
      <c r="M202" s="4" t="inlineStr">
        <is>
          <t>Rubrik analitik: ketepatan konsep/prosedur, kelengkapan unjuk kerja, analisis data, dokumentasi/komunikasi, sikap profesional, dan ketepatan waktu.</t>
        </is>
      </c>
    </row>
    <row r="203" ht="24" customHeight="1">
      <c r="A203" s="5" t="inlineStr">
        <is>
          <t>RTE262005</t>
        </is>
      </c>
      <c r="B203" s="5" t="inlineStr">
        <is>
          <t>RTE262005-13</t>
        </is>
      </c>
      <c r="C203" s="5" t="n">
        <v>10</v>
      </c>
      <c r="D203" s="5" t="inlineStr">
        <is>
          <t>CPMK04.02</t>
        </is>
      </c>
      <c r="E203" s="5" t="inlineStr">
        <is>
          <t>Mahasiswa mampu menjelaskan, menerapkan, menganalisis, dan/atau mendemonstrasikan analisis data bengkel elektronika sesuai konteks Bengkel Elektronika.</t>
        </is>
      </c>
      <c r="F203" s="5" t="inlineStr">
        <is>
          <t>Analisis data Bengkel Elektronika</t>
        </is>
      </c>
      <c r="G203" s="5" t="inlineStr">
        <is>
          <t>Tugas mingguan</t>
        </is>
      </c>
      <c r="H203" s="5" t="inlineStr">
        <is>
          <t>Ketepatan konsep/prosedur, kemampuan analisis, kualitas unjuk kerja, dan dokumentasi terkait analisis data bengkel elektronika.</t>
        </is>
      </c>
      <c r="I203" s="5" t="n">
        <v>3</v>
      </c>
      <c r="J203" s="5" t="inlineStr">
        <is>
          <t>Non-Tes</t>
        </is>
      </c>
      <c r="K203" s="5" t="inlineStr">
        <is>
          <t>Tugas terstruktur/praktik</t>
        </is>
      </c>
      <c r="L203" s="5" t="inlineStr">
        <is>
          <t>Lembar tugas, studi kasus, laporan, logbook, dan/atau bahan presentasi</t>
        </is>
      </c>
      <c r="M203" s="5" t="inlineStr">
        <is>
          <t>Rubrik analitik: ketepatan konsep/prosedur, kelengkapan unjuk kerja, analisis data, dokumentasi/komunikasi, sikap profesional, dan ketepatan waktu.</t>
        </is>
      </c>
    </row>
    <row r="204" ht="24" customHeight="1">
      <c r="A204" s="4" t="inlineStr">
        <is>
          <t>RTE262005</t>
        </is>
      </c>
      <c r="B204" s="4" t="inlineStr">
        <is>
          <t>RTE262005-13</t>
        </is>
      </c>
      <c r="C204" s="4" t="n">
        <v>11</v>
      </c>
      <c r="D204" s="4" t="inlineStr">
        <is>
          <t>CPMK05.02</t>
        </is>
      </c>
      <c r="E204" s="4" t="inlineStr">
        <is>
          <t>Mahasiswa mampu menjelaskan, menerapkan, menganalisis, dan/atau mendemonstrasikan perancangan/konfigurasi lanjut bengkel elektronika sesuai konteks Bengkel Elektronika.</t>
        </is>
      </c>
      <c r="F204" s="4" t="inlineStr">
        <is>
          <t>Perancangan/konfigurasi lanjut Bengkel Elektronika</t>
        </is>
      </c>
      <c r="G204" s="4" t="inlineStr">
        <is>
          <t>Tugas mingguan</t>
        </is>
      </c>
      <c r="H204" s="4" t="inlineStr">
        <is>
          <t>Ketepatan konsep/prosedur, kemampuan analisis, kualitas unjuk kerja, dan dokumentasi terkait perancangan/konfigurasi lanjut bengkel elektronika.</t>
        </is>
      </c>
      <c r="I204" s="4" t="n">
        <v>3</v>
      </c>
      <c r="J204" s="4" t="inlineStr">
        <is>
          <t>Non-Tes</t>
        </is>
      </c>
      <c r="K204" s="4" t="inlineStr">
        <is>
          <t>Tugas terstruktur/praktik</t>
        </is>
      </c>
      <c r="L204" s="4" t="inlineStr">
        <is>
          <t>Lembar tugas, studi kasus, laporan, logbook, dan/atau bahan presentasi</t>
        </is>
      </c>
      <c r="M204" s="4" t="inlineStr">
        <is>
          <t>Rubrik analitik: ketepatan konsep/prosedur, kelengkapan unjuk kerja, analisis data, dokumentasi/komunikasi, sikap profesional, dan ketepatan waktu.</t>
        </is>
      </c>
    </row>
    <row r="205" ht="24" customHeight="1">
      <c r="A205" s="5" t="inlineStr">
        <is>
          <t>RTE262005</t>
        </is>
      </c>
      <c r="B205" s="5" t="inlineStr">
        <is>
          <t>RTE262005-13</t>
        </is>
      </c>
      <c r="C205" s="5" t="n">
        <v>12</v>
      </c>
      <c r="D205" s="5" t="inlineStr">
        <is>
          <t>CPMK05.02</t>
        </is>
      </c>
      <c r="E205" s="5" t="inlineStr">
        <is>
          <t>Mahasiswa mampu menjelaskan, menerapkan, menganalisis, dan/atau mendemonstrasikan integrasi sistem bengkel elektronika sesuai konteks Bengkel Elektronika.</t>
        </is>
      </c>
      <c r="F205" s="5" t="inlineStr">
        <is>
          <t>Integrasi sistem Bengkel Elektronika</t>
        </is>
      </c>
      <c r="G205" s="5" t="inlineStr">
        <is>
          <t>Tugas mingguan</t>
        </is>
      </c>
      <c r="H205" s="5" t="inlineStr">
        <is>
          <t>Ketepatan konsep/prosedur, kemampuan analisis, kualitas unjuk kerja, dan dokumentasi terkait integrasi sistem bengkel elektronika.</t>
        </is>
      </c>
      <c r="I205" s="5" t="n">
        <v>3</v>
      </c>
      <c r="J205" s="5" t="inlineStr">
        <is>
          <t>Non-Tes</t>
        </is>
      </c>
      <c r="K205" s="5" t="inlineStr">
        <is>
          <t>Tugas terstruktur/praktik</t>
        </is>
      </c>
      <c r="L205" s="5" t="inlineStr">
        <is>
          <t>Lembar tugas, studi kasus, laporan, logbook, dan/atau bahan presentasi</t>
        </is>
      </c>
      <c r="M205" s="5" t="inlineStr">
        <is>
          <t>Rubrik analitik: ketepatan konsep/prosedur, kelengkapan unjuk kerja, analisis data, dokumentasi/komunikasi, sikap profesional, dan ketepatan waktu.</t>
        </is>
      </c>
    </row>
    <row r="206" ht="24" customHeight="1">
      <c r="A206" s="4" t="inlineStr">
        <is>
          <t>RTE262005</t>
        </is>
      </c>
      <c r="B206" s="4" t="inlineStr">
        <is>
          <t>RTE262005-13</t>
        </is>
      </c>
      <c r="C206" s="4" t="n">
        <v>13</v>
      </c>
      <c r="D206" s="4" t="inlineStr">
        <is>
          <t>CPMK04.02</t>
        </is>
      </c>
      <c r="E206" s="4" t="inlineStr">
        <is>
          <t>Mahasiswa mampu menjelaskan, menerapkan, menganalisis, dan/atau mendemonstrasikan diagnosis gangguan bengkel elektronika sesuai konteks Bengkel Elektronika.</t>
        </is>
      </c>
      <c r="F206" s="4" t="inlineStr">
        <is>
          <t>Diagnosis gangguan Bengkel Elektronika</t>
        </is>
      </c>
      <c r="G206" s="4" t="inlineStr">
        <is>
          <t>Tugas mingguan</t>
        </is>
      </c>
      <c r="H206" s="4" t="inlineStr">
        <is>
          <t>Ketepatan konsep/prosedur, kemampuan analisis, kualitas unjuk kerja, dan dokumentasi terkait diagnosis gangguan bengkel elektronika.</t>
        </is>
      </c>
      <c r="I206" s="4" t="n">
        <v>3</v>
      </c>
      <c r="J206" s="4" t="inlineStr">
        <is>
          <t>Non-Tes</t>
        </is>
      </c>
      <c r="K206" s="4" t="inlineStr">
        <is>
          <t>Tugas terstruktur/praktik</t>
        </is>
      </c>
      <c r="L206" s="4" t="inlineStr">
        <is>
          <t>Lembar tugas, studi kasus, laporan, logbook, dan/atau bahan presentasi</t>
        </is>
      </c>
      <c r="M206" s="4" t="inlineStr">
        <is>
          <t>Rubrik analitik: ketepatan konsep/prosedur, kelengkapan unjuk kerja, analisis data, dokumentasi/komunikasi, sikap profesional, dan ketepatan waktu.</t>
        </is>
      </c>
    </row>
    <row r="207" ht="24" customHeight="1">
      <c r="A207" s="5" t="inlineStr">
        <is>
          <t>RTE262005</t>
        </is>
      </c>
      <c r="B207" s="5" t="inlineStr">
        <is>
          <t>RTE262005-13</t>
        </is>
      </c>
      <c r="C207" s="5" t="n">
        <v>14</v>
      </c>
      <c r="D207" s="5" t="inlineStr">
        <is>
          <t>CPMK04.02</t>
        </is>
      </c>
      <c r="E207" s="5" t="inlineStr">
        <is>
          <t>Mahasiswa mampu menjelaskan, menerapkan, menganalisis, dan/atau mendemonstrasikan dokumentasi teknis bengkel elektronika sesuai konteks Bengkel Elektronika.</t>
        </is>
      </c>
      <c r="F207" s="5" t="inlineStr">
        <is>
          <t>Dokumentasi teknis Bengkel Elektronika</t>
        </is>
      </c>
      <c r="G207" s="5" t="inlineStr">
        <is>
          <t>Tugas mingguan</t>
        </is>
      </c>
      <c r="H207" s="5" t="inlineStr">
        <is>
          <t>Ketepatan konsep/prosedur, kemampuan analisis, kualitas unjuk kerja, dan dokumentasi terkait dokumentasi teknis bengkel elektronika.</t>
        </is>
      </c>
      <c r="I207" s="5" t="n">
        <v>3</v>
      </c>
      <c r="J207" s="5" t="inlineStr">
        <is>
          <t>Non-Tes</t>
        </is>
      </c>
      <c r="K207" s="5" t="inlineStr">
        <is>
          <t>Tugas terstruktur/praktik</t>
        </is>
      </c>
      <c r="L207" s="5" t="inlineStr">
        <is>
          <t>Lembar tugas, studi kasus, laporan, logbook, dan/atau bahan presentasi</t>
        </is>
      </c>
      <c r="M207" s="5" t="inlineStr">
        <is>
          <t>Rubrik analitik: ketepatan konsep/prosedur, kelengkapan unjuk kerja, analisis data, dokumentasi/komunikasi, sikap profesional, dan ketepatan waktu.</t>
        </is>
      </c>
    </row>
    <row r="208" ht="24" customHeight="1">
      <c r="A208" s="4" t="inlineStr">
        <is>
          <t>RTE262005</t>
        </is>
      </c>
      <c r="B208" s="4" t="inlineStr">
        <is>
          <t>RTE262005-13</t>
        </is>
      </c>
      <c r="C208" s="4" t="n">
        <v>15</v>
      </c>
      <c r="D208" s="4" t="inlineStr">
        <is>
          <t>CPMK05.02</t>
        </is>
      </c>
      <c r="E208" s="4" t="inlineStr">
        <is>
          <t>Mahasiswa mampu menjelaskan, menerapkan, menganalisis, dan/atau mendemonstrasikan proyek/presentasi terapan bengkel elektronika sesuai konteks Bengkel Elektronika.</t>
        </is>
      </c>
      <c r="F208" s="4" t="inlineStr">
        <is>
          <t>Proyek/presentasi terapan Bengkel Elektronika</t>
        </is>
      </c>
      <c r="G208" s="4" t="inlineStr">
        <is>
          <t>Proyek dan presentasi</t>
        </is>
      </c>
      <c r="H208" s="4" t="inlineStr">
        <is>
          <t>Ketepatan konsep/prosedur, kemampuan analisis, kualitas unjuk kerja, dan dokumentasi terkait proyek/presentasi terapan bengkel elektronika.</t>
        </is>
      </c>
      <c r="I208" s="4" t="n">
        <v>20</v>
      </c>
      <c r="J208" s="4" t="inlineStr">
        <is>
          <t>Non-Tes</t>
        </is>
      </c>
      <c r="K208" s="4" t="inlineStr">
        <is>
          <t>Proyek dan presentasi</t>
        </is>
      </c>
      <c r="L208" s="4" t="inlineStr">
        <is>
          <t>Lembar tugas, studi kasus, laporan, logbook, dan/atau bahan presentasi</t>
        </is>
      </c>
      <c r="M208" s="4" t="inlineStr">
        <is>
          <t>Rubrik analitik: ketepatan konsep/prosedur, kelengkapan unjuk kerja, analisis data, dokumentasi/komunikasi, sikap profesional, dan ketepatan waktu.</t>
        </is>
      </c>
    </row>
    <row r="209" ht="24" customHeight="1">
      <c r="A209" s="5" t="inlineStr">
        <is>
          <t>RTE262005</t>
        </is>
      </c>
      <c r="B209" s="5" t="inlineStr">
        <is>
          <t>RTE262005-13</t>
        </is>
      </c>
      <c r="C209" s="5" t="n">
        <v>16</v>
      </c>
      <c r="D209" s="5" t="inlineStr">
        <is>
          <t>CPMK04.02</t>
        </is>
      </c>
      <c r="E209" s="5" t="inlineStr">
        <is>
          <t>Mahasiswa mampu menunjukkan penguasaan capaian pembelajaran akhir semester.</t>
        </is>
      </c>
      <c r="F209" s="5" t="inlineStr">
        <is>
          <t>Ujian Akhir Semester (UAS)</t>
        </is>
      </c>
      <c r="G209" s="5" t="inlineStr">
        <is>
          <t>UAS</t>
        </is>
      </c>
      <c r="H209" s="5" t="inlineStr">
        <is>
          <t>Ketepatan konsep/prosedur, kemampuan analisis, kualitas unjuk kerja, dan dokumentasi terkait ujian akhir semester (uas).</t>
        </is>
      </c>
      <c r="I209" s="5" t="n">
        <v>20</v>
      </c>
      <c r="J209" s="5" t="inlineStr">
        <is>
          <t>Tes</t>
        </is>
      </c>
      <c r="K209" s="5" t="inlineStr">
        <is>
          <t>Tertulis/Praktik UAS</t>
        </is>
      </c>
      <c r="L209" s="5" t="inlineStr">
        <is>
          <t>Soal uraian, studi kasus, dan/atau lembar kerja evaluasi</t>
        </is>
      </c>
      <c r="M209" s="5" t="inlineStr">
        <is>
          <t>Rubrik analitik: ketepatan konsep/prosedur, kelengkapan unjuk kerja, analisis data, dokumentasi/komunikasi, sikap profesional, dan ketepatan waktu.</t>
        </is>
      </c>
    </row>
    <row r="210" ht="36" customHeight="1">
      <c r="A210" s="4" t="inlineStr">
        <is>
          <t>RTE262006</t>
        </is>
      </c>
      <c r="B210" s="4" t="inlineStr">
        <is>
          <t>RTE262006-14</t>
        </is>
      </c>
      <c r="C210" s="4" t="n">
        <v>1</v>
      </c>
      <c r="D210" s="4" t="inlineStr">
        <is>
          <t>CPMK01.01</t>
        </is>
      </c>
      <c r="E210" s="4" t="inlineStr">
        <is>
          <t>Mahasiswa mampu menjelaskan, menerapkan, menganalisis, dan/atau mendemonstrasikan kontrak pembelajaran dan pengantar rangkaian logika digital sesuai konteks Rangkaian Logika Digital.</t>
        </is>
      </c>
      <c r="F210" s="4" t="inlineStr">
        <is>
          <t>Kontrak pembelajaran dan pengantar Rangkaian Logika Digital</t>
        </is>
      </c>
      <c r="G210" s="4" t="inlineStr">
        <is>
          <t>Partisipasi dan kontrak pembelajaran</t>
        </is>
      </c>
      <c r="H210" s="4" t="inlineStr">
        <is>
          <t>Ketepatan konsep/prosedur, kemampuan analisis, kualitas unjuk kerja, dan dokumentasi terkait kontrak pembelajaran dan pengantar rangkaian logika digital.</t>
        </is>
      </c>
      <c r="I210" s="4" t="n">
        <v>0</v>
      </c>
      <c r="J210" s="4" t="inlineStr">
        <is>
          <t>Non-Tes</t>
        </is>
      </c>
      <c r="K210" s="4" t="inlineStr">
        <is>
          <t>Tugas terstruktur/praktik</t>
        </is>
      </c>
      <c r="L210" s="4" t="inlineStr">
        <is>
          <t>Lembar tugas, studi kasus, laporan, logbook, dan/atau bahan presentasi</t>
        </is>
      </c>
      <c r="M210" s="4" t="inlineStr">
        <is>
          <t>Rubrik analitik: ketepatan konsep/prosedur, kelengkapan unjuk kerja, analisis data, dokumentasi/komunikasi, sikap profesional, dan ketepatan waktu.</t>
        </is>
      </c>
    </row>
    <row r="211" ht="24" customHeight="1">
      <c r="A211" s="5" t="inlineStr">
        <is>
          <t>RTE262006</t>
        </is>
      </c>
      <c r="B211" s="5" t="inlineStr">
        <is>
          <t>RTE262006-14</t>
        </is>
      </c>
      <c r="C211" s="5" t="n">
        <v>2</v>
      </c>
      <c r="D211" s="5" t="inlineStr">
        <is>
          <t>CPMK01.02</t>
        </is>
      </c>
      <c r="E211" s="5" t="inlineStr">
        <is>
          <t>Mahasiswa mampu menjelaskan, menerapkan, menganalisis, dan/atau mendemonstrasikan ruang lingkup dan keselamatan rangkaian logika digital sesuai konteks Rangkaian Logika Digital.</t>
        </is>
      </c>
      <c r="F211" s="5" t="inlineStr">
        <is>
          <t>Ruang lingkup dan keselamatan Rangkaian Logika Digital</t>
        </is>
      </c>
      <c r="G211" s="5" t="inlineStr">
        <is>
          <t>Tugas mingguan</t>
        </is>
      </c>
      <c r="H211" s="5" t="inlineStr">
        <is>
          <t>Ketepatan konsep/prosedur, kemampuan analisis, kualitas unjuk kerja, dan dokumentasi terkait ruang lingkup dan keselamatan rangkaian logika digital.</t>
        </is>
      </c>
      <c r="I211" s="5" t="n">
        <v>3</v>
      </c>
      <c r="J211" s="5" t="inlineStr">
        <is>
          <t>Non-Tes</t>
        </is>
      </c>
      <c r="K211" s="5" t="inlineStr">
        <is>
          <t>Tugas terstruktur/praktik</t>
        </is>
      </c>
      <c r="L211" s="5" t="inlineStr">
        <is>
          <t>Lembar tugas, studi kasus, laporan, logbook, dan/atau bahan presentasi</t>
        </is>
      </c>
      <c r="M211" s="5" t="inlineStr">
        <is>
          <t>Rubrik analitik: ketepatan konsep/prosedur, kelengkapan unjuk kerja, analisis data, dokumentasi/komunikasi, sikap profesional, dan ketepatan waktu.</t>
        </is>
      </c>
    </row>
    <row r="212" ht="24" customHeight="1">
      <c r="A212" s="4" t="inlineStr">
        <is>
          <t>RTE262006</t>
        </is>
      </c>
      <c r="B212" s="4" t="inlineStr">
        <is>
          <t>RTE262006-14</t>
        </is>
      </c>
      <c r="C212" s="4" t="n">
        <v>3</v>
      </c>
      <c r="D212" s="4" t="inlineStr">
        <is>
          <t>CPMK01.01</t>
        </is>
      </c>
      <c r="E212" s="4" t="inlineStr">
        <is>
          <t>Mahasiswa mampu menjelaskan, menerapkan, menganalisis, dan/atau mendemonstrasikan komponen dan perangkat rangkaian logika digital sesuai konteks Rangkaian Logika Digital.</t>
        </is>
      </c>
      <c r="F212" s="4" t="inlineStr">
        <is>
          <t>Komponen dan perangkat Rangkaian Logika Digital</t>
        </is>
      </c>
      <c r="G212" s="4" t="inlineStr">
        <is>
          <t>Tugas mingguan</t>
        </is>
      </c>
      <c r="H212" s="4" t="inlineStr">
        <is>
          <t>Ketepatan konsep/prosedur, kemampuan analisis, kualitas unjuk kerja, dan dokumentasi terkait komponen dan perangkat rangkaian logika digital.</t>
        </is>
      </c>
      <c r="I212" s="4" t="n">
        <v>3</v>
      </c>
      <c r="J212" s="4" t="inlineStr">
        <is>
          <t>Non-Tes</t>
        </is>
      </c>
      <c r="K212" s="4" t="inlineStr">
        <is>
          <t>Tugas terstruktur/praktik</t>
        </is>
      </c>
      <c r="L212" s="4" t="inlineStr">
        <is>
          <t>Lembar tugas, studi kasus, laporan, logbook, dan/atau bahan presentasi</t>
        </is>
      </c>
      <c r="M212" s="4" t="inlineStr">
        <is>
          <t>Rubrik analitik: ketepatan konsep/prosedur, kelengkapan unjuk kerja, analisis data, dokumentasi/komunikasi, sikap profesional, dan ketepatan waktu.</t>
        </is>
      </c>
    </row>
    <row r="213" ht="24" customHeight="1">
      <c r="A213" s="5" t="inlineStr">
        <is>
          <t>RTE262006</t>
        </is>
      </c>
      <c r="B213" s="5" t="inlineStr">
        <is>
          <t>RTE262006-14</t>
        </is>
      </c>
      <c r="C213" s="5" t="n">
        <v>4</v>
      </c>
      <c r="D213" s="5" t="inlineStr">
        <is>
          <t>CPMK01.02</t>
        </is>
      </c>
      <c r="E213" s="5" t="inlineStr">
        <is>
          <t>Mahasiswa mampu menjelaskan, menerapkan, menganalisis, dan/atau mendemonstrasikan standar dan simbol rangkaian logika digital sesuai konteks Rangkaian Logika Digital.</t>
        </is>
      </c>
      <c r="F213" s="5" t="inlineStr">
        <is>
          <t>Standar dan simbol Rangkaian Logika Digital</t>
        </is>
      </c>
      <c r="G213" s="5" t="inlineStr">
        <is>
          <t>Tugas mingguan</t>
        </is>
      </c>
      <c r="H213" s="5" t="inlineStr">
        <is>
          <t>Ketepatan konsep/prosedur, kemampuan analisis, kualitas unjuk kerja, dan dokumentasi terkait standar dan simbol rangkaian logika digital.</t>
        </is>
      </c>
      <c r="I213" s="5" t="n">
        <v>3</v>
      </c>
      <c r="J213" s="5" t="inlineStr">
        <is>
          <t>Non-Tes</t>
        </is>
      </c>
      <c r="K213" s="5" t="inlineStr">
        <is>
          <t>Tugas terstruktur/praktik</t>
        </is>
      </c>
      <c r="L213" s="5" t="inlineStr">
        <is>
          <t>Lembar tugas, studi kasus, laporan, logbook, dan/atau bahan presentasi</t>
        </is>
      </c>
      <c r="M213" s="5" t="inlineStr">
        <is>
          <t>Rubrik analitik: ketepatan konsep/prosedur, kelengkapan unjuk kerja, analisis data, dokumentasi/komunikasi, sikap profesional, dan ketepatan waktu.</t>
        </is>
      </c>
    </row>
    <row r="214" ht="24" customHeight="1">
      <c r="A214" s="4" t="inlineStr">
        <is>
          <t>RTE262006</t>
        </is>
      </c>
      <c r="B214" s="4" t="inlineStr">
        <is>
          <t>RTE262006-14</t>
        </is>
      </c>
      <c r="C214" s="4" t="n">
        <v>5</v>
      </c>
      <c r="D214" s="4" t="inlineStr">
        <is>
          <t>CPMK01.01</t>
        </is>
      </c>
      <c r="E214" s="4" t="inlineStr">
        <is>
          <t>Mahasiswa mampu menjelaskan, menerapkan, menganalisis, dan/atau mendemonstrasikan konfigurasi dasar rangkaian logika digital sesuai konteks Rangkaian Logika Digital.</t>
        </is>
      </c>
      <c r="F214" s="4" t="inlineStr">
        <is>
          <t>Konfigurasi dasar Rangkaian Logika Digital</t>
        </is>
      </c>
      <c r="G214" s="4" t="inlineStr">
        <is>
          <t>Tugas mingguan</t>
        </is>
      </c>
      <c r="H214" s="4" t="inlineStr">
        <is>
          <t>Ketepatan konsep/prosedur, kemampuan analisis, kualitas unjuk kerja, dan dokumentasi terkait konfigurasi dasar rangkaian logika digital.</t>
        </is>
      </c>
      <c r="I214" s="4" t="n">
        <v>3</v>
      </c>
      <c r="J214" s="4" t="inlineStr">
        <is>
          <t>Non-Tes</t>
        </is>
      </c>
      <c r="K214" s="4" t="inlineStr">
        <is>
          <t>Tugas terstruktur/praktik</t>
        </is>
      </c>
      <c r="L214" s="4" t="inlineStr">
        <is>
          <t>Lembar tugas, studi kasus, laporan, logbook, dan/atau bahan presentasi</t>
        </is>
      </c>
      <c r="M214" s="4" t="inlineStr">
        <is>
          <t>Rubrik analitik: ketepatan konsep/prosedur, kelengkapan unjuk kerja, analisis data, dokumentasi/komunikasi, sikap profesional, dan ketepatan waktu.</t>
        </is>
      </c>
    </row>
    <row r="215" ht="24" customHeight="1">
      <c r="A215" s="5" t="inlineStr">
        <is>
          <t>RTE262006</t>
        </is>
      </c>
      <c r="B215" s="5" t="inlineStr">
        <is>
          <t>RTE262006-14</t>
        </is>
      </c>
      <c r="C215" s="5" t="n">
        <v>6</v>
      </c>
      <c r="D215" s="5" t="inlineStr">
        <is>
          <t>CPMK01.02</t>
        </is>
      </c>
      <c r="E215" s="5" t="inlineStr">
        <is>
          <t>Mahasiswa mampu menjelaskan, menerapkan, menganalisis, dan/atau mendemonstrasikan pengukuran dan verifikasi rangkaian logika digital sesuai konteks Rangkaian Logika Digital.</t>
        </is>
      </c>
      <c r="F215" s="5" t="inlineStr">
        <is>
          <t>Pengukuran dan verifikasi Rangkaian Logika Digital</t>
        </is>
      </c>
      <c r="G215" s="5" t="inlineStr">
        <is>
          <t>Tugas mingguan</t>
        </is>
      </c>
      <c r="H215" s="5" t="inlineStr">
        <is>
          <t>Ketepatan konsep/prosedur, kemampuan analisis, kualitas unjuk kerja, dan dokumentasi terkait pengukuran dan verifikasi rangkaian logika digital.</t>
        </is>
      </c>
      <c r="I215" s="5" t="n">
        <v>3</v>
      </c>
      <c r="J215" s="5" t="inlineStr">
        <is>
          <t>Non-Tes</t>
        </is>
      </c>
      <c r="K215" s="5" t="inlineStr">
        <is>
          <t>Tugas terstruktur/praktik</t>
        </is>
      </c>
      <c r="L215" s="5" t="inlineStr">
        <is>
          <t>Lembar tugas, studi kasus, laporan, logbook, dan/atau bahan presentasi</t>
        </is>
      </c>
      <c r="M215" s="5" t="inlineStr">
        <is>
          <t>Rubrik analitik: ketepatan konsep/prosedur, kelengkapan unjuk kerja, analisis data, dokumentasi/komunikasi, sikap profesional, dan ketepatan waktu.</t>
        </is>
      </c>
    </row>
    <row r="216" ht="24" customHeight="1">
      <c r="A216" s="4" t="inlineStr">
        <is>
          <t>RTE262006</t>
        </is>
      </c>
      <c r="B216" s="4" t="inlineStr">
        <is>
          <t>RTE262006-14</t>
        </is>
      </c>
      <c r="C216" s="4" t="n">
        <v>7</v>
      </c>
      <c r="D216" s="4" t="inlineStr">
        <is>
          <t>CPMK01.01</t>
        </is>
      </c>
      <c r="E216" s="4" t="inlineStr">
        <is>
          <t>Mahasiswa mampu menjelaskan, menerapkan, menganalisis, dan/atau mendemonstrasikan prosedur operasi rangkaian logika digital sesuai konteks Rangkaian Logika Digital.</t>
        </is>
      </c>
      <c r="F216" s="4" t="inlineStr">
        <is>
          <t>Prosedur operasi Rangkaian Logika Digital</t>
        </is>
      </c>
      <c r="G216" s="4" t="inlineStr">
        <is>
          <t>Tugas mingguan</t>
        </is>
      </c>
      <c r="H216" s="4" t="inlineStr">
        <is>
          <t>Ketepatan konsep/prosedur, kemampuan analisis, kualitas unjuk kerja, dan dokumentasi terkait prosedur operasi rangkaian logika digital.</t>
        </is>
      </c>
      <c r="I216" s="4" t="n">
        <v>3</v>
      </c>
      <c r="J216" s="4" t="inlineStr">
        <is>
          <t>Non-Tes</t>
        </is>
      </c>
      <c r="K216" s="4" t="inlineStr">
        <is>
          <t>Tugas terstruktur/praktik</t>
        </is>
      </c>
      <c r="L216" s="4" t="inlineStr">
        <is>
          <t>Lembar tugas, studi kasus, laporan, logbook, dan/atau bahan presentasi</t>
        </is>
      </c>
      <c r="M216" s="4" t="inlineStr">
        <is>
          <t>Rubrik analitik: ketepatan konsep/prosedur, kelengkapan unjuk kerja, analisis data, dokumentasi/komunikasi, sikap profesional, dan ketepatan waktu.</t>
        </is>
      </c>
    </row>
    <row r="217" ht="24" customHeight="1">
      <c r="A217" s="5" t="inlineStr">
        <is>
          <t>RTE262006</t>
        </is>
      </c>
      <c r="B217" s="5" t="inlineStr">
        <is>
          <t>RTE262006-14</t>
        </is>
      </c>
      <c r="C217" s="5" t="n">
        <v>8</v>
      </c>
      <c r="D217" s="5" t="inlineStr">
        <is>
          <t>CPMK01.02</t>
        </is>
      </c>
      <c r="E217" s="5" t="inlineStr">
        <is>
          <t>Mahasiswa mampu menjelaskan, menerapkan, menganalisis, dan/atau mendemonstrasikan integrasi materi awal rangkaian logika digital sesuai konteks Rangkaian Logika Digital.</t>
        </is>
      </c>
      <c r="F217" s="5" t="inlineStr">
        <is>
          <t>Integrasi materi awal Rangkaian Logika Digital</t>
        </is>
      </c>
      <c r="G217" s="5" t="inlineStr">
        <is>
          <t>Kuis dan tugas</t>
        </is>
      </c>
      <c r="H217" s="5" t="inlineStr">
        <is>
          <t>Ketepatan konsep/prosedur, kemampuan analisis, kualitas unjuk kerja, dan dokumentasi terkait integrasi materi awal rangkaian logika digital.</t>
        </is>
      </c>
      <c r="I217" s="5" t="n">
        <v>7</v>
      </c>
      <c r="J217" s="5" t="inlineStr">
        <is>
          <t>Tes</t>
        </is>
      </c>
      <c r="K217" s="5" t="inlineStr">
        <is>
          <t>Kuis</t>
        </is>
      </c>
      <c r="L217" s="5" t="inlineStr">
        <is>
          <t>Soal uraian, studi kasus, dan/atau lembar kerja evaluasi</t>
        </is>
      </c>
      <c r="M217" s="5" t="inlineStr">
        <is>
          <t>Rubrik analitik: ketepatan konsep/prosedur, kelengkapan unjuk kerja, analisis data, dokumentasi/komunikasi, sikap profesional, dan ketepatan waktu.</t>
        </is>
      </c>
    </row>
    <row r="218" ht="24" customHeight="1">
      <c r="A218" s="4" t="inlineStr">
        <is>
          <t>RTE262006</t>
        </is>
      </c>
      <c r="B218" s="4" t="inlineStr">
        <is>
          <t>RTE262006-14</t>
        </is>
      </c>
      <c r="C218" s="4" t="n">
        <v>9</v>
      </c>
      <c r="D218" s="4" t="inlineStr">
        <is>
          <t>CPMK01.01</t>
        </is>
      </c>
      <c r="E218" s="4" t="inlineStr">
        <is>
          <t>Mahasiswa mampu menunjukkan penguasaan capaian pembelajaran tengah semester.</t>
        </is>
      </c>
      <c r="F218" s="4" t="inlineStr">
        <is>
          <t>Ujian Tengah Semester (UTS)</t>
        </is>
      </c>
      <c r="G218" s="4" t="inlineStr">
        <is>
          <t>UTS</t>
        </is>
      </c>
      <c r="H218" s="4" t="inlineStr">
        <is>
          <t>Ketepatan konsep/prosedur, kemampuan analisis, kualitas unjuk kerja, dan dokumentasi terkait ujian tengah semester (uts).</t>
        </is>
      </c>
      <c r="I218" s="4" t="n">
        <v>20</v>
      </c>
      <c r="J218" s="4" t="inlineStr">
        <is>
          <t>Tes</t>
        </is>
      </c>
      <c r="K218" s="4" t="inlineStr">
        <is>
          <t>Tertulis/Praktik UTS</t>
        </is>
      </c>
      <c r="L218" s="4" t="inlineStr">
        <is>
          <t>Soal uraian, studi kasus, dan/atau lembar kerja evaluasi</t>
        </is>
      </c>
      <c r="M218" s="4" t="inlineStr">
        <is>
          <t>Rubrik analitik: ketepatan konsep/prosedur, kelengkapan unjuk kerja, analisis data, dokumentasi/komunikasi, sikap profesional, dan ketepatan waktu.</t>
        </is>
      </c>
    </row>
    <row r="219" ht="24" customHeight="1">
      <c r="A219" s="5" t="inlineStr">
        <is>
          <t>RTE262006</t>
        </is>
      </c>
      <c r="B219" s="5" t="inlineStr">
        <is>
          <t>RTE262006-14</t>
        </is>
      </c>
      <c r="C219" s="5" t="n">
        <v>10</v>
      </c>
      <c r="D219" s="5" t="inlineStr">
        <is>
          <t>CPMK01.02</t>
        </is>
      </c>
      <c r="E219" s="5" t="inlineStr">
        <is>
          <t>Mahasiswa mampu menjelaskan, menerapkan, menganalisis, dan/atau mendemonstrasikan analisis data rangkaian logika digital sesuai konteks Rangkaian Logika Digital.</t>
        </is>
      </c>
      <c r="F219" s="5" t="inlineStr">
        <is>
          <t>Analisis data Rangkaian Logika Digital</t>
        </is>
      </c>
      <c r="G219" s="5" t="inlineStr">
        <is>
          <t>Tugas mingguan</t>
        </is>
      </c>
      <c r="H219" s="5" t="inlineStr">
        <is>
          <t>Ketepatan konsep/prosedur, kemampuan analisis, kualitas unjuk kerja, dan dokumentasi terkait analisis data rangkaian logika digital.</t>
        </is>
      </c>
      <c r="I219" s="5" t="n">
        <v>3</v>
      </c>
      <c r="J219" s="5" t="inlineStr">
        <is>
          <t>Non-Tes</t>
        </is>
      </c>
      <c r="K219" s="5" t="inlineStr">
        <is>
          <t>Tugas terstruktur/praktik</t>
        </is>
      </c>
      <c r="L219" s="5" t="inlineStr">
        <is>
          <t>Lembar tugas, studi kasus, laporan, logbook, dan/atau bahan presentasi</t>
        </is>
      </c>
      <c r="M219" s="5" t="inlineStr">
        <is>
          <t>Rubrik analitik: ketepatan konsep/prosedur, kelengkapan unjuk kerja, analisis data, dokumentasi/komunikasi, sikap profesional, dan ketepatan waktu.</t>
        </is>
      </c>
    </row>
    <row r="220" ht="24" customHeight="1">
      <c r="A220" s="4" t="inlineStr">
        <is>
          <t>RTE262006</t>
        </is>
      </c>
      <c r="B220" s="4" t="inlineStr">
        <is>
          <t>RTE262006-14</t>
        </is>
      </c>
      <c r="C220" s="4" t="n">
        <v>11</v>
      </c>
      <c r="D220" s="4" t="inlineStr">
        <is>
          <t>CPMK01.01</t>
        </is>
      </c>
      <c r="E220" s="4" t="inlineStr">
        <is>
          <t>Mahasiswa mampu menjelaskan, menerapkan, menganalisis, dan/atau mendemonstrasikan perancangan/konfigurasi lanjut rangkaian logika digital sesuai konteks Rangkaian Logika Digital.</t>
        </is>
      </c>
      <c r="F220" s="4" t="inlineStr">
        <is>
          <t>Perancangan/konfigurasi lanjut Rangkaian Logika Digital</t>
        </is>
      </c>
      <c r="G220" s="4" t="inlineStr">
        <is>
          <t>Tugas mingguan</t>
        </is>
      </c>
      <c r="H220" s="4" t="inlineStr">
        <is>
          <t>Ketepatan konsep/prosedur, kemampuan analisis, kualitas unjuk kerja, dan dokumentasi terkait perancangan/konfigurasi lanjut rangkaian logika digital.</t>
        </is>
      </c>
      <c r="I220" s="4" t="n">
        <v>3</v>
      </c>
      <c r="J220" s="4" t="inlineStr">
        <is>
          <t>Non-Tes</t>
        </is>
      </c>
      <c r="K220" s="4" t="inlineStr">
        <is>
          <t>Tugas terstruktur/praktik</t>
        </is>
      </c>
      <c r="L220" s="4" t="inlineStr">
        <is>
          <t>Lembar tugas, studi kasus, laporan, logbook, dan/atau bahan presentasi</t>
        </is>
      </c>
      <c r="M220" s="4" t="inlineStr">
        <is>
          <t>Rubrik analitik: ketepatan konsep/prosedur, kelengkapan unjuk kerja, analisis data, dokumentasi/komunikasi, sikap profesional, dan ketepatan waktu.</t>
        </is>
      </c>
    </row>
    <row r="221" ht="24" customHeight="1">
      <c r="A221" s="5" t="inlineStr">
        <is>
          <t>RTE262006</t>
        </is>
      </c>
      <c r="B221" s="5" t="inlineStr">
        <is>
          <t>RTE262006-14</t>
        </is>
      </c>
      <c r="C221" s="5" t="n">
        <v>12</v>
      </c>
      <c r="D221" s="5" t="inlineStr">
        <is>
          <t>CPMK01.02</t>
        </is>
      </c>
      <c r="E221" s="5" t="inlineStr">
        <is>
          <t>Mahasiswa mampu menjelaskan, menerapkan, menganalisis, dan/atau mendemonstrasikan integrasi sistem rangkaian logika digital sesuai konteks Rangkaian Logika Digital.</t>
        </is>
      </c>
      <c r="F221" s="5" t="inlineStr">
        <is>
          <t>Integrasi sistem Rangkaian Logika Digital</t>
        </is>
      </c>
      <c r="G221" s="5" t="inlineStr">
        <is>
          <t>Tugas mingguan</t>
        </is>
      </c>
      <c r="H221" s="5" t="inlineStr">
        <is>
          <t>Ketepatan konsep/prosedur, kemampuan analisis, kualitas unjuk kerja, dan dokumentasi terkait integrasi sistem rangkaian logika digital.</t>
        </is>
      </c>
      <c r="I221" s="5" t="n">
        <v>3</v>
      </c>
      <c r="J221" s="5" t="inlineStr">
        <is>
          <t>Non-Tes</t>
        </is>
      </c>
      <c r="K221" s="5" t="inlineStr">
        <is>
          <t>Tugas terstruktur/praktik</t>
        </is>
      </c>
      <c r="L221" s="5" t="inlineStr">
        <is>
          <t>Lembar tugas, studi kasus, laporan, logbook, dan/atau bahan presentasi</t>
        </is>
      </c>
      <c r="M221" s="5" t="inlineStr">
        <is>
          <t>Rubrik analitik: ketepatan konsep/prosedur, kelengkapan unjuk kerja, analisis data, dokumentasi/komunikasi, sikap profesional, dan ketepatan waktu.</t>
        </is>
      </c>
    </row>
    <row r="222" ht="24" customHeight="1">
      <c r="A222" s="4" t="inlineStr">
        <is>
          <t>RTE262006</t>
        </is>
      </c>
      <c r="B222" s="4" t="inlineStr">
        <is>
          <t>RTE262006-14</t>
        </is>
      </c>
      <c r="C222" s="4" t="n">
        <v>13</v>
      </c>
      <c r="D222" s="4" t="inlineStr">
        <is>
          <t>CPMK01.01</t>
        </is>
      </c>
      <c r="E222" s="4" t="inlineStr">
        <is>
          <t>Mahasiswa mampu menjelaskan, menerapkan, menganalisis, dan/atau mendemonstrasikan diagnosis gangguan rangkaian logika digital sesuai konteks Rangkaian Logika Digital.</t>
        </is>
      </c>
      <c r="F222" s="4" t="inlineStr">
        <is>
          <t>Diagnosis gangguan Rangkaian Logika Digital</t>
        </is>
      </c>
      <c r="G222" s="4" t="inlineStr">
        <is>
          <t>Tugas mingguan</t>
        </is>
      </c>
      <c r="H222" s="4" t="inlineStr">
        <is>
          <t>Ketepatan konsep/prosedur, kemampuan analisis, kualitas unjuk kerja, dan dokumentasi terkait diagnosis gangguan rangkaian logika digital.</t>
        </is>
      </c>
      <c r="I222" s="4" t="n">
        <v>3</v>
      </c>
      <c r="J222" s="4" t="inlineStr">
        <is>
          <t>Non-Tes</t>
        </is>
      </c>
      <c r="K222" s="4" t="inlineStr">
        <is>
          <t>Tugas terstruktur/praktik</t>
        </is>
      </c>
      <c r="L222" s="4" t="inlineStr">
        <is>
          <t>Lembar tugas, studi kasus, laporan, logbook, dan/atau bahan presentasi</t>
        </is>
      </c>
      <c r="M222" s="4" t="inlineStr">
        <is>
          <t>Rubrik analitik: ketepatan konsep/prosedur, kelengkapan unjuk kerja, analisis data, dokumentasi/komunikasi, sikap profesional, dan ketepatan waktu.</t>
        </is>
      </c>
    </row>
    <row r="223" ht="24" customHeight="1">
      <c r="A223" s="5" t="inlineStr">
        <is>
          <t>RTE262006</t>
        </is>
      </c>
      <c r="B223" s="5" t="inlineStr">
        <is>
          <t>RTE262006-14</t>
        </is>
      </c>
      <c r="C223" s="5" t="n">
        <v>14</v>
      </c>
      <c r="D223" s="5" t="inlineStr">
        <is>
          <t>CPMK01.02</t>
        </is>
      </c>
      <c r="E223" s="5" t="inlineStr">
        <is>
          <t>Mahasiswa mampu menjelaskan, menerapkan, menganalisis, dan/atau mendemonstrasikan dokumentasi teknis rangkaian logika digital sesuai konteks Rangkaian Logika Digital.</t>
        </is>
      </c>
      <c r="F223" s="5" t="inlineStr">
        <is>
          <t>Dokumentasi teknis Rangkaian Logika Digital</t>
        </is>
      </c>
      <c r="G223" s="5" t="inlineStr">
        <is>
          <t>Tugas mingguan</t>
        </is>
      </c>
      <c r="H223" s="5" t="inlineStr">
        <is>
          <t>Ketepatan konsep/prosedur, kemampuan analisis, kualitas unjuk kerja, dan dokumentasi terkait dokumentasi teknis rangkaian logika digital.</t>
        </is>
      </c>
      <c r="I223" s="5" t="n">
        <v>3</v>
      </c>
      <c r="J223" s="5" t="inlineStr">
        <is>
          <t>Non-Tes</t>
        </is>
      </c>
      <c r="K223" s="5" t="inlineStr">
        <is>
          <t>Tugas terstruktur/praktik</t>
        </is>
      </c>
      <c r="L223" s="5" t="inlineStr">
        <is>
          <t>Lembar tugas, studi kasus, laporan, logbook, dan/atau bahan presentasi</t>
        </is>
      </c>
      <c r="M223" s="5" t="inlineStr">
        <is>
          <t>Rubrik analitik: ketepatan konsep/prosedur, kelengkapan unjuk kerja, analisis data, dokumentasi/komunikasi, sikap profesional, dan ketepatan waktu.</t>
        </is>
      </c>
    </row>
    <row r="224" ht="24" customHeight="1">
      <c r="A224" s="4" t="inlineStr">
        <is>
          <t>RTE262006</t>
        </is>
      </c>
      <c r="B224" s="4" t="inlineStr">
        <is>
          <t>RTE262006-14</t>
        </is>
      </c>
      <c r="C224" s="4" t="n">
        <v>15</v>
      </c>
      <c r="D224" s="4" t="inlineStr">
        <is>
          <t>CPMK01.01</t>
        </is>
      </c>
      <c r="E224" s="4" t="inlineStr">
        <is>
          <t>Mahasiswa mampu menjelaskan, menerapkan, menganalisis, dan/atau mendemonstrasikan proyek/presentasi terapan rangkaian logika digital sesuai konteks Rangkaian Logika Digital.</t>
        </is>
      </c>
      <c r="F224" s="4" t="inlineStr">
        <is>
          <t>Proyek/presentasi terapan Rangkaian Logika Digital</t>
        </is>
      </c>
      <c r="G224" s="4" t="inlineStr">
        <is>
          <t>Proyek dan presentasi</t>
        </is>
      </c>
      <c r="H224" s="4" t="inlineStr">
        <is>
          <t>Ketepatan konsep/prosedur, kemampuan analisis, kualitas unjuk kerja, dan dokumentasi terkait proyek/presentasi terapan rangkaian logika digital.</t>
        </is>
      </c>
      <c r="I224" s="4" t="n">
        <v>20</v>
      </c>
      <c r="J224" s="4" t="inlineStr">
        <is>
          <t>Non-Tes</t>
        </is>
      </c>
      <c r="K224" s="4" t="inlineStr">
        <is>
          <t>Proyek dan presentasi</t>
        </is>
      </c>
      <c r="L224" s="4" t="inlineStr">
        <is>
          <t>Lembar tugas, studi kasus, laporan, logbook, dan/atau bahan presentasi</t>
        </is>
      </c>
      <c r="M224" s="4" t="inlineStr">
        <is>
          <t>Rubrik analitik: ketepatan konsep/prosedur, kelengkapan unjuk kerja, analisis data, dokumentasi/komunikasi, sikap profesional, dan ketepatan waktu.</t>
        </is>
      </c>
    </row>
    <row r="225" ht="24" customHeight="1">
      <c r="A225" s="5" t="inlineStr">
        <is>
          <t>RTE262006</t>
        </is>
      </c>
      <c r="B225" s="5" t="inlineStr">
        <is>
          <t>RTE262006-14</t>
        </is>
      </c>
      <c r="C225" s="5" t="n">
        <v>16</v>
      </c>
      <c r="D225" s="5" t="inlineStr">
        <is>
          <t>CPMK01.02</t>
        </is>
      </c>
      <c r="E225" s="5" t="inlineStr">
        <is>
          <t>Mahasiswa mampu menunjukkan penguasaan capaian pembelajaran akhir semester.</t>
        </is>
      </c>
      <c r="F225" s="5" t="inlineStr">
        <is>
          <t>Ujian Akhir Semester (UAS)</t>
        </is>
      </c>
      <c r="G225" s="5" t="inlineStr">
        <is>
          <t>UAS</t>
        </is>
      </c>
      <c r="H225" s="5" t="inlineStr">
        <is>
          <t>Ketepatan konsep/prosedur, kemampuan analisis, kualitas unjuk kerja, dan dokumentasi terkait ujian akhir semester (uas).</t>
        </is>
      </c>
      <c r="I225" s="5" t="n">
        <v>20</v>
      </c>
      <c r="J225" s="5" t="inlineStr">
        <is>
          <t>Tes</t>
        </is>
      </c>
      <c r="K225" s="5" t="inlineStr">
        <is>
          <t>Tertulis/Praktik UAS</t>
        </is>
      </c>
      <c r="L225" s="5" t="inlineStr">
        <is>
          <t>Soal uraian, studi kasus, dan/atau lembar kerja evaluasi</t>
        </is>
      </c>
      <c r="M225" s="5" t="inlineStr">
        <is>
          <t>Rubrik analitik: ketepatan konsep/prosedur, kelengkapan unjuk kerja, analisis data, dokumentasi/komunikasi, sikap profesional, dan ketepatan waktu.</t>
        </is>
      </c>
    </row>
    <row r="226" ht="36" customHeight="1">
      <c r="A226" s="4" t="inlineStr">
        <is>
          <t>RTE262007</t>
        </is>
      </c>
      <c r="B226" s="4" t="inlineStr">
        <is>
          <t>RTE262007-15</t>
        </is>
      </c>
      <c r="C226" s="4" t="n">
        <v>1</v>
      </c>
      <c r="D226" s="4" t="inlineStr">
        <is>
          <t>CPMK01.01</t>
        </is>
      </c>
      <c r="E226" s="4" t="inlineStr">
        <is>
          <t>Mahasiswa mampu menjelaskan, menerapkan, menganalisis, dan/atau mendemonstrasikan kontrak pembelajaran dan pengantar persamaan diferensial sesuai konteks Persamaan Diferensial.</t>
        </is>
      </c>
      <c r="F226" s="4" t="inlineStr">
        <is>
          <t>Kontrak pembelajaran dan pengantar Persamaan Diferensial</t>
        </is>
      </c>
      <c r="G226" s="4" t="inlineStr">
        <is>
          <t>Partisipasi dan kontrak pembelajaran</t>
        </is>
      </c>
      <c r="H226" s="4" t="inlineStr">
        <is>
          <t>Ketepatan konsep/prosedur, kemampuan analisis, kualitas unjuk kerja, dan dokumentasi terkait kontrak pembelajaran dan pengantar persamaan diferensial.</t>
        </is>
      </c>
      <c r="I226" s="4" t="n">
        <v>0</v>
      </c>
      <c r="J226" s="4" t="inlineStr">
        <is>
          <t>Non-Tes</t>
        </is>
      </c>
      <c r="K226" s="4" t="inlineStr">
        <is>
          <t>Tugas terstruktur/praktik</t>
        </is>
      </c>
      <c r="L226" s="4" t="inlineStr">
        <is>
          <t>Lembar tugas, studi kasus, laporan, logbook, dan/atau bahan presentasi</t>
        </is>
      </c>
      <c r="M226" s="4" t="inlineStr">
        <is>
          <t>Rubrik analitik: ketepatan konsep/prosedur, kelengkapan unjuk kerja, analisis data, dokumentasi/komunikasi, sikap profesional, dan ketepatan waktu.</t>
        </is>
      </c>
    </row>
    <row r="227" ht="24" customHeight="1">
      <c r="A227" s="5" t="inlineStr">
        <is>
          <t>RTE262007</t>
        </is>
      </c>
      <c r="B227" s="5" t="inlineStr">
        <is>
          <t>RTE262007-15</t>
        </is>
      </c>
      <c r="C227" s="5" t="n">
        <v>2</v>
      </c>
      <c r="D227" s="5" t="inlineStr">
        <is>
          <t>CPMK01.02</t>
        </is>
      </c>
      <c r="E227" s="5" t="inlineStr">
        <is>
          <t>Mahasiswa mampu menjelaskan, menerapkan, menganalisis, dan/atau mendemonstrasikan klasifikasi persamaan diferensial sesuai konteks Persamaan Diferensial.</t>
        </is>
      </c>
      <c r="F227" s="5" t="inlineStr">
        <is>
          <t>Klasifikasi persamaan diferensial</t>
        </is>
      </c>
      <c r="G227" s="5" t="inlineStr">
        <is>
          <t>Tugas mingguan</t>
        </is>
      </c>
      <c r="H227" s="5" t="inlineStr">
        <is>
          <t>Ketepatan konsep/prosedur, kemampuan analisis, kualitas unjuk kerja, dan dokumentasi terkait klasifikasi persamaan diferensial.</t>
        </is>
      </c>
      <c r="I227" s="5" t="n">
        <v>3</v>
      </c>
      <c r="J227" s="5" t="inlineStr">
        <is>
          <t>Non-Tes</t>
        </is>
      </c>
      <c r="K227" s="5" t="inlineStr">
        <is>
          <t>Tugas terstruktur/praktik</t>
        </is>
      </c>
      <c r="L227" s="5" t="inlineStr">
        <is>
          <t>Lembar tugas, studi kasus, laporan, logbook, dan/atau bahan presentasi</t>
        </is>
      </c>
      <c r="M227" s="5" t="inlineStr">
        <is>
          <t>Rubrik analitik: ketepatan konsep/prosedur, kelengkapan unjuk kerja, analisis data, dokumentasi/komunikasi, sikap profesional, dan ketepatan waktu.</t>
        </is>
      </c>
    </row>
    <row r="228" ht="24" customHeight="1">
      <c r="A228" s="4" t="inlineStr">
        <is>
          <t>RTE262007</t>
        </is>
      </c>
      <c r="B228" s="4" t="inlineStr">
        <is>
          <t>RTE262007-15</t>
        </is>
      </c>
      <c r="C228" s="4" t="n">
        <v>3</v>
      </c>
      <c r="D228" s="4" t="inlineStr">
        <is>
          <t>CPMK01.01</t>
        </is>
      </c>
      <c r="E228" s="4" t="inlineStr">
        <is>
          <t>Mahasiswa mampu menjelaskan, menerapkan, menganalisis, dan/atau mendemonstrasikan pd orde satu sesuai konteks Persamaan Diferensial.</t>
        </is>
      </c>
      <c r="F228" s="4" t="inlineStr">
        <is>
          <t>PD orde satu</t>
        </is>
      </c>
      <c r="G228" s="4" t="inlineStr">
        <is>
          <t>Tugas mingguan</t>
        </is>
      </c>
      <c r="H228" s="4" t="inlineStr">
        <is>
          <t>Ketepatan konsep/prosedur, kemampuan analisis, kualitas unjuk kerja, dan dokumentasi terkait pd orde satu.</t>
        </is>
      </c>
      <c r="I228" s="4" t="n">
        <v>3</v>
      </c>
      <c r="J228" s="4" t="inlineStr">
        <is>
          <t>Non-Tes</t>
        </is>
      </c>
      <c r="K228" s="4" t="inlineStr">
        <is>
          <t>Tugas terstruktur/praktik</t>
        </is>
      </c>
      <c r="L228" s="4" t="inlineStr">
        <is>
          <t>Lembar tugas, studi kasus, laporan, logbook, dan/atau bahan presentasi</t>
        </is>
      </c>
      <c r="M228" s="4" t="inlineStr">
        <is>
          <t>Rubrik analitik: ketepatan konsep/prosedur, kelengkapan unjuk kerja, analisis data, dokumentasi/komunikasi, sikap profesional, dan ketepatan waktu.</t>
        </is>
      </c>
    </row>
    <row r="229" ht="24" customHeight="1">
      <c r="A229" s="5" t="inlineStr">
        <is>
          <t>RTE262007</t>
        </is>
      </c>
      <c r="B229" s="5" t="inlineStr">
        <is>
          <t>RTE262007-15</t>
        </is>
      </c>
      <c r="C229" s="5" t="n">
        <v>4</v>
      </c>
      <c r="D229" s="5" t="inlineStr">
        <is>
          <t>CPMK01.02</t>
        </is>
      </c>
      <c r="E229" s="5" t="inlineStr">
        <is>
          <t>Mahasiswa mampu menjelaskan, menerapkan, menganalisis, dan/atau mendemonstrasikan metode separasi variabel sesuai konteks Persamaan Diferensial.</t>
        </is>
      </c>
      <c r="F229" s="5" t="inlineStr">
        <is>
          <t>Metode separasi variabel</t>
        </is>
      </c>
      <c r="G229" s="5" t="inlineStr">
        <is>
          <t>Tugas mingguan</t>
        </is>
      </c>
      <c r="H229" s="5" t="inlineStr">
        <is>
          <t>Ketepatan konsep/prosedur, kemampuan analisis, kualitas unjuk kerja, dan dokumentasi terkait metode separasi variabel.</t>
        </is>
      </c>
      <c r="I229" s="5" t="n">
        <v>3</v>
      </c>
      <c r="J229" s="5" t="inlineStr">
        <is>
          <t>Non-Tes</t>
        </is>
      </c>
      <c r="K229" s="5" t="inlineStr">
        <is>
          <t>Tugas terstruktur/praktik</t>
        </is>
      </c>
      <c r="L229" s="5" t="inlineStr">
        <is>
          <t>Lembar tugas, studi kasus, laporan, logbook, dan/atau bahan presentasi</t>
        </is>
      </c>
      <c r="M229" s="5" t="inlineStr">
        <is>
          <t>Rubrik analitik: ketepatan konsep/prosedur, kelengkapan unjuk kerja, analisis data, dokumentasi/komunikasi, sikap profesional, dan ketepatan waktu.</t>
        </is>
      </c>
    </row>
    <row r="230" ht="24" customHeight="1">
      <c r="A230" s="4" t="inlineStr">
        <is>
          <t>RTE262007</t>
        </is>
      </c>
      <c r="B230" s="4" t="inlineStr">
        <is>
          <t>RTE262007-15</t>
        </is>
      </c>
      <c r="C230" s="4" t="n">
        <v>5</v>
      </c>
      <c r="D230" s="4" t="inlineStr">
        <is>
          <t>CPMK01.01</t>
        </is>
      </c>
      <c r="E230" s="4" t="inlineStr">
        <is>
          <t>Mahasiswa mampu menjelaskan, menerapkan, menganalisis, dan/atau mendemonstrasikan pd linear orde satu sesuai konteks Persamaan Diferensial.</t>
        </is>
      </c>
      <c r="F230" s="4" t="inlineStr">
        <is>
          <t>PD linear orde satu</t>
        </is>
      </c>
      <c r="G230" s="4" t="inlineStr">
        <is>
          <t>Tugas mingguan</t>
        </is>
      </c>
      <c r="H230" s="4" t="inlineStr">
        <is>
          <t>Ketepatan konsep/prosedur, kemampuan analisis, kualitas unjuk kerja, dan dokumentasi terkait pd linear orde satu.</t>
        </is>
      </c>
      <c r="I230" s="4" t="n">
        <v>3</v>
      </c>
      <c r="J230" s="4" t="inlineStr">
        <is>
          <t>Non-Tes</t>
        </is>
      </c>
      <c r="K230" s="4" t="inlineStr">
        <is>
          <t>Tugas terstruktur/praktik</t>
        </is>
      </c>
      <c r="L230" s="4" t="inlineStr">
        <is>
          <t>Lembar tugas, studi kasus, laporan, logbook, dan/atau bahan presentasi</t>
        </is>
      </c>
      <c r="M230" s="4" t="inlineStr">
        <is>
          <t>Rubrik analitik: ketepatan konsep/prosedur, kelengkapan unjuk kerja, analisis data, dokumentasi/komunikasi, sikap profesional, dan ketepatan waktu.</t>
        </is>
      </c>
    </row>
    <row r="231" ht="24" customHeight="1">
      <c r="A231" s="5" t="inlineStr">
        <is>
          <t>RTE262007</t>
        </is>
      </c>
      <c r="B231" s="5" t="inlineStr">
        <is>
          <t>RTE262007-15</t>
        </is>
      </c>
      <c r="C231" s="5" t="n">
        <v>6</v>
      </c>
      <c r="D231" s="5" t="inlineStr">
        <is>
          <t>CPMK01.02</t>
        </is>
      </c>
      <c r="E231" s="5" t="inlineStr">
        <is>
          <t>Mahasiswa mampu menjelaskan, menerapkan, menganalisis, dan/atau mendemonstrasikan pd orde dua sesuai konteks Persamaan Diferensial.</t>
        </is>
      </c>
      <c r="F231" s="5" t="inlineStr">
        <is>
          <t>PD orde dua</t>
        </is>
      </c>
      <c r="G231" s="5" t="inlineStr">
        <is>
          <t>Tugas mingguan</t>
        </is>
      </c>
      <c r="H231" s="5" t="inlineStr">
        <is>
          <t>Ketepatan konsep/prosedur, kemampuan analisis, kualitas unjuk kerja, dan dokumentasi terkait pd orde dua.</t>
        </is>
      </c>
      <c r="I231" s="5" t="n">
        <v>3</v>
      </c>
      <c r="J231" s="5" t="inlineStr">
        <is>
          <t>Non-Tes</t>
        </is>
      </c>
      <c r="K231" s="5" t="inlineStr">
        <is>
          <t>Tugas terstruktur/praktik</t>
        </is>
      </c>
      <c r="L231" s="5" t="inlineStr">
        <is>
          <t>Lembar tugas, studi kasus, laporan, logbook, dan/atau bahan presentasi</t>
        </is>
      </c>
      <c r="M231" s="5" t="inlineStr">
        <is>
          <t>Rubrik analitik: ketepatan konsep/prosedur, kelengkapan unjuk kerja, analisis data, dokumentasi/komunikasi, sikap profesional, dan ketepatan waktu.</t>
        </is>
      </c>
    </row>
    <row r="232" ht="24" customHeight="1">
      <c r="A232" s="4" t="inlineStr">
        <is>
          <t>RTE262007</t>
        </is>
      </c>
      <c r="B232" s="4" t="inlineStr">
        <is>
          <t>RTE262007-15</t>
        </is>
      </c>
      <c r="C232" s="4" t="n">
        <v>7</v>
      </c>
      <c r="D232" s="4" t="inlineStr">
        <is>
          <t>CPMK01.01</t>
        </is>
      </c>
      <c r="E232" s="4" t="inlineStr">
        <is>
          <t>Mahasiswa mampu menjelaskan, menerapkan, menganalisis, dan/atau mendemonstrasikan sistem pd sesuai konteks Persamaan Diferensial.</t>
        </is>
      </c>
      <c r="F232" s="4" t="inlineStr">
        <is>
          <t>Sistem PD</t>
        </is>
      </c>
      <c r="G232" s="4" t="inlineStr">
        <is>
          <t>Tugas mingguan</t>
        </is>
      </c>
      <c r="H232" s="4" t="inlineStr">
        <is>
          <t>Ketepatan konsep/prosedur, kemampuan analisis, kualitas unjuk kerja, dan dokumentasi terkait sistem pd.</t>
        </is>
      </c>
      <c r="I232" s="4" t="n">
        <v>3</v>
      </c>
      <c r="J232" s="4" t="inlineStr">
        <is>
          <t>Non-Tes</t>
        </is>
      </c>
      <c r="K232" s="4" t="inlineStr">
        <is>
          <t>Tugas terstruktur/praktik</t>
        </is>
      </c>
      <c r="L232" s="4" t="inlineStr">
        <is>
          <t>Lembar tugas, studi kasus, laporan, logbook, dan/atau bahan presentasi</t>
        </is>
      </c>
      <c r="M232" s="4" t="inlineStr">
        <is>
          <t>Rubrik analitik: ketepatan konsep/prosedur, kelengkapan unjuk kerja, analisis data, dokumentasi/komunikasi, sikap profesional, dan ketepatan waktu.</t>
        </is>
      </c>
    </row>
    <row r="233" ht="24" customHeight="1">
      <c r="A233" s="5" t="inlineStr">
        <is>
          <t>RTE262007</t>
        </is>
      </c>
      <c r="B233" s="5" t="inlineStr">
        <is>
          <t>RTE262007-15</t>
        </is>
      </c>
      <c r="C233" s="5" t="n">
        <v>8</v>
      </c>
      <c r="D233" s="5" t="inlineStr">
        <is>
          <t>CPMK01.02</t>
        </is>
      </c>
      <c r="E233" s="5" t="inlineStr">
        <is>
          <t>Mahasiswa mampu menjelaskan, menerapkan, menganalisis, dan/atau mendemonstrasikan integrasi materi awal persamaan diferensial sesuai konteks Persamaan Diferensial.</t>
        </is>
      </c>
      <c r="F233" s="5" t="inlineStr">
        <is>
          <t>Integrasi materi awal Persamaan Diferensial</t>
        </is>
      </c>
      <c r="G233" s="5" t="inlineStr">
        <is>
          <t>Kuis dan tugas</t>
        </is>
      </c>
      <c r="H233" s="5" t="inlineStr">
        <is>
          <t>Ketepatan konsep/prosedur, kemampuan analisis, kualitas unjuk kerja, dan dokumentasi terkait integrasi materi awal persamaan diferensial.</t>
        </is>
      </c>
      <c r="I233" s="5" t="n">
        <v>7</v>
      </c>
      <c r="J233" s="5" t="inlineStr">
        <is>
          <t>Tes</t>
        </is>
      </c>
      <c r="K233" s="5" t="inlineStr">
        <is>
          <t>Kuis</t>
        </is>
      </c>
      <c r="L233" s="5" t="inlineStr">
        <is>
          <t>Soal uraian, studi kasus, dan/atau lembar kerja evaluasi</t>
        </is>
      </c>
      <c r="M233" s="5" t="inlineStr">
        <is>
          <t>Rubrik analitik: ketepatan konsep/prosedur, kelengkapan unjuk kerja, analisis data, dokumentasi/komunikasi, sikap profesional, dan ketepatan waktu.</t>
        </is>
      </c>
    </row>
    <row r="234" ht="24" customHeight="1">
      <c r="A234" s="4" t="inlineStr">
        <is>
          <t>RTE262007</t>
        </is>
      </c>
      <c r="B234" s="4" t="inlineStr">
        <is>
          <t>RTE262007-15</t>
        </is>
      </c>
      <c r="C234" s="4" t="n">
        <v>9</v>
      </c>
      <c r="D234" s="4" t="inlineStr">
        <is>
          <t>CPMK01.01</t>
        </is>
      </c>
      <c r="E234" s="4" t="inlineStr">
        <is>
          <t>Mahasiswa mampu menunjukkan penguasaan capaian pembelajaran tengah semester.</t>
        </is>
      </c>
      <c r="F234" s="4" t="inlineStr">
        <is>
          <t>Ujian Tengah Semester (UTS)</t>
        </is>
      </c>
      <c r="G234" s="4" t="inlineStr">
        <is>
          <t>UTS</t>
        </is>
      </c>
      <c r="H234" s="4" t="inlineStr">
        <is>
          <t>Ketepatan konsep/prosedur, kemampuan analisis, kualitas unjuk kerja, dan dokumentasi terkait ujian tengah semester (uts).</t>
        </is>
      </c>
      <c r="I234" s="4" t="n">
        <v>20</v>
      </c>
      <c r="J234" s="4" t="inlineStr">
        <is>
          <t>Tes</t>
        </is>
      </c>
      <c r="K234" s="4" t="inlineStr">
        <is>
          <t>Tertulis/Praktik UTS</t>
        </is>
      </c>
      <c r="L234" s="4" t="inlineStr">
        <is>
          <t>Soal uraian, studi kasus, dan/atau lembar kerja evaluasi</t>
        </is>
      </c>
      <c r="M234" s="4" t="inlineStr">
        <is>
          <t>Rubrik analitik: ketepatan konsep/prosedur, kelengkapan unjuk kerja, analisis data, dokumentasi/komunikasi, sikap profesional, dan ketepatan waktu.</t>
        </is>
      </c>
    </row>
    <row r="235" ht="24" customHeight="1">
      <c r="A235" s="5" t="inlineStr">
        <is>
          <t>RTE262007</t>
        </is>
      </c>
      <c r="B235" s="5" t="inlineStr">
        <is>
          <t>RTE262007-15</t>
        </is>
      </c>
      <c r="C235" s="5" t="n">
        <v>10</v>
      </c>
      <c r="D235" s="5" t="inlineStr">
        <is>
          <t>CPMK01.02</t>
        </is>
      </c>
      <c r="E235" s="5" t="inlineStr">
        <is>
          <t>Mahasiswa mampu menjelaskan, menerapkan, menganalisis, dan/atau mendemonstrasikan transformasi laplace sesuai konteks Persamaan Diferensial.</t>
        </is>
      </c>
      <c r="F235" s="5" t="inlineStr">
        <is>
          <t>Transformasi Laplace</t>
        </is>
      </c>
      <c r="G235" s="5" t="inlineStr">
        <is>
          <t>Tugas mingguan</t>
        </is>
      </c>
      <c r="H235" s="5" t="inlineStr">
        <is>
          <t>Ketepatan konsep/prosedur, kemampuan analisis, kualitas unjuk kerja, dan dokumentasi terkait transformasi laplace.</t>
        </is>
      </c>
      <c r="I235" s="5" t="n">
        <v>3</v>
      </c>
      <c r="J235" s="5" t="inlineStr">
        <is>
          <t>Non-Tes</t>
        </is>
      </c>
      <c r="K235" s="5" t="inlineStr">
        <is>
          <t>Tugas terstruktur/praktik</t>
        </is>
      </c>
      <c r="L235" s="5" t="inlineStr">
        <is>
          <t>Lembar tugas, studi kasus, laporan, logbook, dan/atau bahan presentasi</t>
        </is>
      </c>
      <c r="M235" s="5" t="inlineStr">
        <is>
          <t>Rubrik analitik: ketepatan konsep/prosedur, kelengkapan unjuk kerja, analisis data, dokumentasi/komunikasi, sikap profesional, dan ketepatan waktu.</t>
        </is>
      </c>
    </row>
    <row r="236" ht="24" customHeight="1">
      <c r="A236" s="4" t="inlineStr">
        <is>
          <t>RTE262007</t>
        </is>
      </c>
      <c r="B236" s="4" t="inlineStr">
        <is>
          <t>RTE262007-15</t>
        </is>
      </c>
      <c r="C236" s="4" t="n">
        <v>11</v>
      </c>
      <c r="D236" s="4" t="inlineStr">
        <is>
          <t>CPMK01.01</t>
        </is>
      </c>
      <c r="E236" s="4" t="inlineStr">
        <is>
          <t>Mahasiswa mampu menjelaskan, menerapkan, menganalisis, dan/atau mendemonstrasikan solusi deret sesuai konteks Persamaan Diferensial.</t>
        </is>
      </c>
      <c r="F236" s="4" t="inlineStr">
        <is>
          <t>Solusi deret</t>
        </is>
      </c>
      <c r="G236" s="4" t="inlineStr">
        <is>
          <t>Tugas mingguan</t>
        </is>
      </c>
      <c r="H236" s="4" t="inlineStr">
        <is>
          <t>Ketepatan konsep/prosedur, kemampuan analisis, kualitas unjuk kerja, dan dokumentasi terkait solusi deret.</t>
        </is>
      </c>
      <c r="I236" s="4" t="n">
        <v>3</v>
      </c>
      <c r="J236" s="4" t="inlineStr">
        <is>
          <t>Non-Tes</t>
        </is>
      </c>
      <c r="K236" s="4" t="inlineStr">
        <is>
          <t>Tugas terstruktur/praktik</t>
        </is>
      </c>
      <c r="L236" s="4" t="inlineStr">
        <is>
          <t>Lembar tugas, studi kasus, laporan, logbook, dan/atau bahan presentasi</t>
        </is>
      </c>
      <c r="M236" s="4" t="inlineStr">
        <is>
          <t>Rubrik analitik: ketepatan konsep/prosedur, kelengkapan unjuk kerja, analisis data, dokumentasi/komunikasi, sikap profesional, dan ketepatan waktu.</t>
        </is>
      </c>
    </row>
    <row r="237" ht="24" customHeight="1">
      <c r="A237" s="5" t="inlineStr">
        <is>
          <t>RTE262007</t>
        </is>
      </c>
      <c r="B237" s="5" t="inlineStr">
        <is>
          <t>RTE262007-15</t>
        </is>
      </c>
      <c r="C237" s="5" t="n">
        <v>12</v>
      </c>
      <c r="D237" s="5" t="inlineStr">
        <is>
          <t>CPMK01.02</t>
        </is>
      </c>
      <c r="E237" s="5" t="inlineStr">
        <is>
          <t>Mahasiswa mampu menjelaskan, menerapkan, menganalisis, dan/atau mendemonstrasikan model rangkaian listrik sesuai konteks Persamaan Diferensial.</t>
        </is>
      </c>
      <c r="F237" s="5" t="inlineStr">
        <is>
          <t>Model rangkaian listrik</t>
        </is>
      </c>
      <c r="G237" s="5" t="inlineStr">
        <is>
          <t>Tugas mingguan</t>
        </is>
      </c>
      <c r="H237" s="5" t="inlineStr">
        <is>
          <t>Ketepatan konsep/prosedur, kemampuan analisis, kualitas unjuk kerja, dan dokumentasi terkait model rangkaian listrik.</t>
        </is>
      </c>
      <c r="I237" s="5" t="n">
        <v>3</v>
      </c>
      <c r="J237" s="5" t="inlineStr">
        <is>
          <t>Non-Tes</t>
        </is>
      </c>
      <c r="K237" s="5" t="inlineStr">
        <is>
          <t>Tugas terstruktur/praktik</t>
        </is>
      </c>
      <c r="L237" s="5" t="inlineStr">
        <is>
          <t>Lembar tugas, studi kasus, laporan, logbook, dan/atau bahan presentasi</t>
        </is>
      </c>
      <c r="M237" s="5" t="inlineStr">
        <is>
          <t>Rubrik analitik: ketepatan konsep/prosedur, kelengkapan unjuk kerja, analisis data, dokumentasi/komunikasi, sikap profesional, dan ketepatan waktu.</t>
        </is>
      </c>
    </row>
    <row r="238" ht="24" customHeight="1">
      <c r="A238" s="4" t="inlineStr">
        <is>
          <t>RTE262007</t>
        </is>
      </c>
      <c r="B238" s="4" t="inlineStr">
        <is>
          <t>RTE262007-15</t>
        </is>
      </c>
      <c r="C238" s="4" t="n">
        <v>13</v>
      </c>
      <c r="D238" s="4" t="inlineStr">
        <is>
          <t>CPMK01.01</t>
        </is>
      </c>
      <c r="E238" s="4" t="inlineStr">
        <is>
          <t>Mahasiswa mampu menjelaskan, menerapkan, menganalisis, dan/atau mendemonstrasikan model sistem mekanik sesuai konteks Persamaan Diferensial.</t>
        </is>
      </c>
      <c r="F238" s="4" t="inlineStr">
        <is>
          <t>Model sistem mekanik</t>
        </is>
      </c>
      <c r="G238" s="4" t="inlineStr">
        <is>
          <t>Tugas mingguan</t>
        </is>
      </c>
      <c r="H238" s="4" t="inlineStr">
        <is>
          <t>Ketepatan konsep/prosedur, kemampuan analisis, kualitas unjuk kerja, dan dokumentasi terkait model sistem mekanik.</t>
        </is>
      </c>
      <c r="I238" s="4" t="n">
        <v>3</v>
      </c>
      <c r="J238" s="4" t="inlineStr">
        <is>
          <t>Non-Tes</t>
        </is>
      </c>
      <c r="K238" s="4" t="inlineStr">
        <is>
          <t>Tugas terstruktur/praktik</t>
        </is>
      </c>
      <c r="L238" s="4" t="inlineStr">
        <is>
          <t>Lembar tugas, studi kasus, laporan, logbook, dan/atau bahan presentasi</t>
        </is>
      </c>
      <c r="M238" s="4" t="inlineStr">
        <is>
          <t>Rubrik analitik: ketepatan konsep/prosedur, kelengkapan unjuk kerja, analisis data, dokumentasi/komunikasi, sikap profesional, dan ketepatan waktu.</t>
        </is>
      </c>
    </row>
    <row r="239" ht="24" customHeight="1">
      <c r="A239" s="5" t="inlineStr">
        <is>
          <t>RTE262007</t>
        </is>
      </c>
      <c r="B239" s="5" t="inlineStr">
        <is>
          <t>RTE262007-15</t>
        </is>
      </c>
      <c r="C239" s="5" t="n">
        <v>14</v>
      </c>
      <c r="D239" s="5" t="inlineStr">
        <is>
          <t>CPMK01.02</t>
        </is>
      </c>
      <c r="E239" s="5" t="inlineStr">
        <is>
          <t>Mahasiswa mampu menjelaskan, menerapkan, menganalisis, dan/atau mendemonstrasikan stabilitas solusi sesuai konteks Persamaan Diferensial.</t>
        </is>
      </c>
      <c r="F239" s="5" t="inlineStr">
        <is>
          <t>Stabilitas solusi</t>
        </is>
      </c>
      <c r="G239" s="5" t="inlineStr">
        <is>
          <t>Tugas mingguan</t>
        </is>
      </c>
      <c r="H239" s="5" t="inlineStr">
        <is>
          <t>Ketepatan konsep/prosedur, kemampuan analisis, kualitas unjuk kerja, dan dokumentasi terkait stabilitas solusi.</t>
        </is>
      </c>
      <c r="I239" s="5" t="n">
        <v>3</v>
      </c>
      <c r="J239" s="5" t="inlineStr">
        <is>
          <t>Non-Tes</t>
        </is>
      </c>
      <c r="K239" s="5" t="inlineStr">
        <is>
          <t>Tugas terstruktur/praktik</t>
        </is>
      </c>
      <c r="L239" s="5" t="inlineStr">
        <is>
          <t>Lembar tugas, studi kasus, laporan, logbook, dan/atau bahan presentasi</t>
        </is>
      </c>
      <c r="M239" s="5" t="inlineStr">
        <is>
          <t>Rubrik analitik: ketepatan konsep/prosedur, kelengkapan unjuk kerja, analisis data, dokumentasi/komunikasi, sikap profesional, dan ketepatan waktu.</t>
        </is>
      </c>
    </row>
    <row r="240" ht="24" customHeight="1">
      <c r="A240" s="4" t="inlineStr">
        <is>
          <t>RTE262007</t>
        </is>
      </c>
      <c r="B240" s="4" t="inlineStr">
        <is>
          <t>RTE262007-15</t>
        </is>
      </c>
      <c r="C240" s="4" t="n">
        <v>15</v>
      </c>
      <c r="D240" s="4" t="inlineStr">
        <is>
          <t>CPMK01.01</t>
        </is>
      </c>
      <c r="E240" s="4" t="inlineStr">
        <is>
          <t>Mahasiswa mampu menjelaskan, menerapkan, menganalisis, dan/atau mendemonstrasikan proyek/presentasi terapan persamaan diferensial sesuai konteks Persamaan Diferensial.</t>
        </is>
      </c>
      <c r="F240" s="4" t="inlineStr">
        <is>
          <t>Proyek/presentasi terapan Persamaan Diferensial</t>
        </is>
      </c>
      <c r="G240" s="4" t="inlineStr">
        <is>
          <t>Proyek dan presentasi</t>
        </is>
      </c>
      <c r="H240" s="4" t="inlineStr">
        <is>
          <t>Ketepatan konsep/prosedur, kemampuan analisis, kualitas unjuk kerja, dan dokumentasi terkait proyek/presentasi terapan persamaan diferensial.</t>
        </is>
      </c>
      <c r="I240" s="4" t="n">
        <v>20</v>
      </c>
      <c r="J240" s="4" t="inlineStr">
        <is>
          <t>Non-Tes</t>
        </is>
      </c>
      <c r="K240" s="4" t="inlineStr">
        <is>
          <t>Proyek dan presentasi</t>
        </is>
      </c>
      <c r="L240" s="4" t="inlineStr">
        <is>
          <t>Lembar tugas, studi kasus, laporan, logbook, dan/atau bahan presentasi</t>
        </is>
      </c>
      <c r="M240" s="4" t="inlineStr">
        <is>
          <t>Rubrik analitik: ketepatan konsep/prosedur, kelengkapan unjuk kerja, analisis data, dokumentasi/komunikasi, sikap profesional, dan ketepatan waktu.</t>
        </is>
      </c>
    </row>
    <row r="241" ht="24" customHeight="1">
      <c r="A241" s="5" t="inlineStr">
        <is>
          <t>RTE262007</t>
        </is>
      </c>
      <c r="B241" s="5" t="inlineStr">
        <is>
          <t>RTE262007-15</t>
        </is>
      </c>
      <c r="C241" s="5" t="n">
        <v>16</v>
      </c>
      <c r="D241" s="5" t="inlineStr">
        <is>
          <t>CPMK01.02</t>
        </is>
      </c>
      <c r="E241" s="5" t="inlineStr">
        <is>
          <t>Mahasiswa mampu menunjukkan penguasaan capaian pembelajaran akhir semester.</t>
        </is>
      </c>
      <c r="F241" s="5" t="inlineStr">
        <is>
          <t>Ujian Akhir Semester (UAS)</t>
        </is>
      </c>
      <c r="G241" s="5" t="inlineStr">
        <is>
          <t>UAS</t>
        </is>
      </c>
      <c r="H241" s="5" t="inlineStr">
        <is>
          <t>Ketepatan konsep/prosedur, kemampuan analisis, kualitas unjuk kerja, dan dokumentasi terkait ujian akhir semester (uas).</t>
        </is>
      </c>
      <c r="I241" s="5" t="n">
        <v>20</v>
      </c>
      <c r="J241" s="5" t="inlineStr">
        <is>
          <t>Tes</t>
        </is>
      </c>
      <c r="K241" s="5" t="inlineStr">
        <is>
          <t>Tertulis/Praktik UAS</t>
        </is>
      </c>
      <c r="L241" s="5" t="inlineStr">
        <is>
          <t>Soal uraian, studi kasus, dan/atau lembar kerja evaluasi</t>
        </is>
      </c>
      <c r="M241" s="5" t="inlineStr">
        <is>
          <t>Rubrik analitik: ketepatan konsep/prosedur, kelengkapan unjuk kerja, analisis data, dokumentasi/komunikasi, sikap profesional, dan ketepatan waktu.</t>
        </is>
      </c>
    </row>
    <row r="242" ht="24" customHeight="1">
      <c r="A242" s="4" t="inlineStr">
        <is>
          <t>RTE263001</t>
        </is>
      </c>
      <c r="B242" s="4" t="inlineStr">
        <is>
          <t>RTE263001-16</t>
        </is>
      </c>
      <c r="C242" s="4" t="n">
        <v>1</v>
      </c>
      <c r="D242" s="4" t="inlineStr">
        <is>
          <t>CPMK01.01</t>
        </is>
      </c>
      <c r="E242" s="4" t="inlineStr">
        <is>
          <t>Mahasiswa mampu menjelaskan, menerapkan, menganalisis, dan/atau mendemonstrasikan kontrak pembelajaran dan pengantar matematika diskrit sesuai konteks Matematika Diskrit.</t>
        </is>
      </c>
      <c r="F242" s="4" t="inlineStr">
        <is>
          <t>Kontrak pembelajaran dan pengantar Matematika Diskrit</t>
        </is>
      </c>
      <c r="G242" s="4" t="inlineStr">
        <is>
          <t>Partisipasi dan kontrak pembelajaran</t>
        </is>
      </c>
      <c r="H242" s="4" t="inlineStr">
        <is>
          <t>Ketepatan konsep/prosedur, kemampuan analisis, kualitas unjuk kerja, dan dokumentasi terkait kontrak pembelajaran dan pengantar matematika diskrit.</t>
        </is>
      </c>
      <c r="I242" s="4" t="n">
        <v>0</v>
      </c>
      <c r="J242" s="4" t="inlineStr">
        <is>
          <t>Non-Tes</t>
        </is>
      </c>
      <c r="K242" s="4" t="inlineStr">
        <is>
          <t>Tugas terstruktur/praktik</t>
        </is>
      </c>
      <c r="L242" s="4" t="inlineStr">
        <is>
          <t>Lembar tugas, studi kasus, laporan, logbook, dan/atau bahan presentasi</t>
        </is>
      </c>
      <c r="M242" s="4" t="inlineStr">
        <is>
          <t>Rubrik analitik: ketepatan konsep/prosedur, kelengkapan unjuk kerja, analisis data, dokumentasi/komunikasi, sikap profesional, dan ketepatan waktu.</t>
        </is>
      </c>
    </row>
    <row r="243" ht="24" customHeight="1">
      <c r="A243" s="5" t="inlineStr">
        <is>
          <t>RTE263001</t>
        </is>
      </c>
      <c r="B243" s="5" t="inlineStr">
        <is>
          <t>RTE263001-16</t>
        </is>
      </c>
      <c r="C243" s="5" t="n">
        <v>2</v>
      </c>
      <c r="D243" s="5" t="inlineStr">
        <is>
          <t>CPMK01.02</t>
        </is>
      </c>
      <c r="E243" s="5" t="inlineStr">
        <is>
          <t>Mahasiswa mampu menjelaskan, menerapkan, menganalisis, dan/atau mendemonstrasikan logika proposisional sesuai konteks Matematika Diskrit.</t>
        </is>
      </c>
      <c r="F243" s="5" t="inlineStr">
        <is>
          <t>Logika proposisional</t>
        </is>
      </c>
      <c r="G243" s="5" t="inlineStr">
        <is>
          <t>Tugas mingguan</t>
        </is>
      </c>
      <c r="H243" s="5" t="inlineStr">
        <is>
          <t>Ketepatan konsep/prosedur, kemampuan analisis, kualitas unjuk kerja, dan dokumentasi terkait logika proposisional.</t>
        </is>
      </c>
      <c r="I243" s="5" t="n">
        <v>3</v>
      </c>
      <c r="J243" s="5" t="inlineStr">
        <is>
          <t>Non-Tes</t>
        </is>
      </c>
      <c r="K243" s="5" t="inlineStr">
        <is>
          <t>Tugas terstruktur/praktik</t>
        </is>
      </c>
      <c r="L243" s="5" t="inlineStr">
        <is>
          <t>Lembar tugas, studi kasus, laporan, logbook, dan/atau bahan presentasi</t>
        </is>
      </c>
      <c r="M243" s="5" t="inlineStr">
        <is>
          <t>Rubrik analitik: ketepatan konsep/prosedur, kelengkapan unjuk kerja, analisis data, dokumentasi/komunikasi, sikap profesional, dan ketepatan waktu.</t>
        </is>
      </c>
    </row>
    <row r="244" ht="24" customHeight="1">
      <c r="A244" s="4" t="inlineStr">
        <is>
          <t>RTE263001</t>
        </is>
      </c>
      <c r="B244" s="4" t="inlineStr">
        <is>
          <t>RTE263001-16</t>
        </is>
      </c>
      <c r="C244" s="4" t="n">
        <v>3</v>
      </c>
      <c r="D244" s="4" t="inlineStr">
        <is>
          <t>CPMK01.01</t>
        </is>
      </c>
      <c r="E244" s="4" t="inlineStr">
        <is>
          <t>Mahasiswa mampu menjelaskan, menerapkan, menganalisis, dan/atau mendemonstrasikan tabel kebenaran dan ekuivalensi sesuai konteks Matematika Diskrit.</t>
        </is>
      </c>
      <c r="F244" s="4" t="inlineStr">
        <is>
          <t>Tabel kebenaran dan ekuivalensi</t>
        </is>
      </c>
      <c r="G244" s="4" t="inlineStr">
        <is>
          <t>Tugas mingguan</t>
        </is>
      </c>
      <c r="H244" s="4" t="inlineStr">
        <is>
          <t>Ketepatan konsep/prosedur, kemampuan analisis, kualitas unjuk kerja, dan dokumentasi terkait tabel kebenaran dan ekuivalensi.</t>
        </is>
      </c>
      <c r="I244" s="4" t="n">
        <v>3</v>
      </c>
      <c r="J244" s="4" t="inlineStr">
        <is>
          <t>Non-Tes</t>
        </is>
      </c>
      <c r="K244" s="4" t="inlineStr">
        <is>
          <t>Tugas terstruktur/praktik</t>
        </is>
      </c>
      <c r="L244" s="4" t="inlineStr">
        <is>
          <t>Lembar tugas, studi kasus, laporan, logbook, dan/atau bahan presentasi</t>
        </is>
      </c>
      <c r="M244" s="4" t="inlineStr">
        <is>
          <t>Rubrik analitik: ketepatan konsep/prosedur, kelengkapan unjuk kerja, analisis data, dokumentasi/komunikasi, sikap profesional, dan ketepatan waktu.</t>
        </is>
      </c>
    </row>
    <row r="245" ht="24" customHeight="1">
      <c r="A245" s="5" t="inlineStr">
        <is>
          <t>RTE263001</t>
        </is>
      </c>
      <c r="B245" s="5" t="inlineStr">
        <is>
          <t>RTE263001-16</t>
        </is>
      </c>
      <c r="C245" s="5" t="n">
        <v>4</v>
      </c>
      <c r="D245" s="5" t="inlineStr">
        <is>
          <t>CPMK01.02</t>
        </is>
      </c>
      <c r="E245" s="5" t="inlineStr">
        <is>
          <t>Mahasiswa mampu menjelaskan, menerapkan, menganalisis, dan/atau mendemonstrasikan predikat dan kuantor sesuai konteks Matematika Diskrit.</t>
        </is>
      </c>
      <c r="F245" s="5" t="inlineStr">
        <is>
          <t>Predikat dan kuantor</t>
        </is>
      </c>
      <c r="G245" s="5" t="inlineStr">
        <is>
          <t>Tugas mingguan</t>
        </is>
      </c>
      <c r="H245" s="5" t="inlineStr">
        <is>
          <t>Ketepatan konsep/prosedur, kemampuan analisis, kualitas unjuk kerja, dan dokumentasi terkait predikat dan kuantor.</t>
        </is>
      </c>
      <c r="I245" s="5" t="n">
        <v>3</v>
      </c>
      <c r="J245" s="5" t="inlineStr">
        <is>
          <t>Non-Tes</t>
        </is>
      </c>
      <c r="K245" s="5" t="inlineStr">
        <is>
          <t>Tugas terstruktur/praktik</t>
        </is>
      </c>
      <c r="L245" s="5" t="inlineStr">
        <is>
          <t>Lembar tugas, studi kasus, laporan, logbook, dan/atau bahan presentasi</t>
        </is>
      </c>
      <c r="M245" s="5" t="inlineStr">
        <is>
          <t>Rubrik analitik: ketepatan konsep/prosedur, kelengkapan unjuk kerja, analisis data, dokumentasi/komunikasi, sikap profesional, dan ketepatan waktu.</t>
        </is>
      </c>
    </row>
    <row r="246" ht="24" customHeight="1">
      <c r="A246" s="4" t="inlineStr">
        <is>
          <t>RTE263001</t>
        </is>
      </c>
      <c r="B246" s="4" t="inlineStr">
        <is>
          <t>RTE263001-16</t>
        </is>
      </c>
      <c r="C246" s="4" t="n">
        <v>5</v>
      </c>
      <c r="D246" s="4" t="inlineStr">
        <is>
          <t>CPMK01.01</t>
        </is>
      </c>
      <c r="E246" s="4" t="inlineStr">
        <is>
          <t>Mahasiswa mampu menjelaskan, menerapkan, menganalisis, dan/atau mendemonstrasikan teknik pembuktian sesuai konteks Matematika Diskrit.</t>
        </is>
      </c>
      <c r="F246" s="4" t="inlineStr">
        <is>
          <t>Teknik pembuktian</t>
        </is>
      </c>
      <c r="G246" s="4" t="inlineStr">
        <is>
          <t>Tugas mingguan</t>
        </is>
      </c>
      <c r="H246" s="4" t="inlineStr">
        <is>
          <t>Ketepatan konsep/prosedur, kemampuan analisis, kualitas unjuk kerja, dan dokumentasi terkait teknik pembuktian.</t>
        </is>
      </c>
      <c r="I246" s="4" t="n">
        <v>3</v>
      </c>
      <c r="J246" s="4" t="inlineStr">
        <is>
          <t>Non-Tes</t>
        </is>
      </c>
      <c r="K246" s="4" t="inlineStr">
        <is>
          <t>Tugas terstruktur/praktik</t>
        </is>
      </c>
      <c r="L246" s="4" t="inlineStr">
        <is>
          <t>Lembar tugas, studi kasus, laporan, logbook, dan/atau bahan presentasi</t>
        </is>
      </c>
      <c r="M246" s="4" t="inlineStr">
        <is>
          <t>Rubrik analitik: ketepatan konsep/prosedur, kelengkapan unjuk kerja, analisis data, dokumentasi/komunikasi, sikap profesional, dan ketepatan waktu.</t>
        </is>
      </c>
    </row>
    <row r="247" ht="24" customHeight="1">
      <c r="A247" s="5" t="inlineStr">
        <is>
          <t>RTE263001</t>
        </is>
      </c>
      <c r="B247" s="5" t="inlineStr">
        <is>
          <t>RTE263001-16</t>
        </is>
      </c>
      <c r="C247" s="5" t="n">
        <v>6</v>
      </c>
      <c r="D247" s="5" t="inlineStr">
        <is>
          <t>CPMK01.02</t>
        </is>
      </c>
      <c r="E247" s="5" t="inlineStr">
        <is>
          <t>Mahasiswa mampu menjelaskan, menerapkan, menganalisis, dan/atau mendemonstrasikan himpunan dan operasi sesuai konteks Matematika Diskrit.</t>
        </is>
      </c>
      <c r="F247" s="5" t="inlineStr">
        <is>
          <t>Himpunan dan operasi</t>
        </is>
      </c>
      <c r="G247" s="5" t="inlineStr">
        <is>
          <t>Tugas mingguan</t>
        </is>
      </c>
      <c r="H247" s="5" t="inlineStr">
        <is>
          <t>Ketepatan konsep/prosedur, kemampuan analisis, kualitas unjuk kerja, dan dokumentasi terkait himpunan dan operasi.</t>
        </is>
      </c>
      <c r="I247" s="5" t="n">
        <v>3</v>
      </c>
      <c r="J247" s="5" t="inlineStr">
        <is>
          <t>Non-Tes</t>
        </is>
      </c>
      <c r="K247" s="5" t="inlineStr">
        <is>
          <t>Tugas terstruktur/praktik</t>
        </is>
      </c>
      <c r="L247" s="5" t="inlineStr">
        <is>
          <t>Lembar tugas, studi kasus, laporan, logbook, dan/atau bahan presentasi</t>
        </is>
      </c>
      <c r="M247" s="5" t="inlineStr">
        <is>
          <t>Rubrik analitik: ketepatan konsep/prosedur, kelengkapan unjuk kerja, analisis data, dokumentasi/komunikasi, sikap profesional, dan ketepatan waktu.</t>
        </is>
      </c>
    </row>
    <row r="248" ht="24" customHeight="1">
      <c r="A248" s="4" t="inlineStr">
        <is>
          <t>RTE263001</t>
        </is>
      </c>
      <c r="B248" s="4" t="inlineStr">
        <is>
          <t>RTE263001-16</t>
        </is>
      </c>
      <c r="C248" s="4" t="n">
        <v>7</v>
      </c>
      <c r="D248" s="4" t="inlineStr">
        <is>
          <t>CPMK01.01</t>
        </is>
      </c>
      <c r="E248" s="4" t="inlineStr">
        <is>
          <t>Mahasiswa mampu menjelaskan, menerapkan, menganalisis, dan/atau mendemonstrasikan relasi dan fungsi sesuai konteks Matematika Diskrit.</t>
        </is>
      </c>
      <c r="F248" s="4" t="inlineStr">
        <is>
          <t>Relasi dan fungsi</t>
        </is>
      </c>
      <c r="G248" s="4" t="inlineStr">
        <is>
          <t>Tugas mingguan</t>
        </is>
      </c>
      <c r="H248" s="4" t="inlineStr">
        <is>
          <t>Ketepatan konsep/prosedur, kemampuan analisis, kualitas unjuk kerja, dan dokumentasi terkait relasi dan fungsi.</t>
        </is>
      </c>
      <c r="I248" s="4" t="n">
        <v>3</v>
      </c>
      <c r="J248" s="4" t="inlineStr">
        <is>
          <t>Non-Tes</t>
        </is>
      </c>
      <c r="K248" s="4" t="inlineStr">
        <is>
          <t>Tugas terstruktur/praktik</t>
        </is>
      </c>
      <c r="L248" s="4" t="inlineStr">
        <is>
          <t>Lembar tugas, studi kasus, laporan, logbook, dan/atau bahan presentasi</t>
        </is>
      </c>
      <c r="M248" s="4" t="inlineStr">
        <is>
          <t>Rubrik analitik: ketepatan konsep/prosedur, kelengkapan unjuk kerja, analisis data, dokumentasi/komunikasi, sikap profesional, dan ketepatan waktu.</t>
        </is>
      </c>
    </row>
    <row r="249" ht="24" customHeight="1">
      <c r="A249" s="5" t="inlineStr">
        <is>
          <t>RTE263001</t>
        </is>
      </c>
      <c r="B249" s="5" t="inlineStr">
        <is>
          <t>RTE263001-16</t>
        </is>
      </c>
      <c r="C249" s="5" t="n">
        <v>8</v>
      </c>
      <c r="D249" s="5" t="inlineStr">
        <is>
          <t>CPMK01.02</t>
        </is>
      </c>
      <c r="E249" s="5" t="inlineStr">
        <is>
          <t>Mahasiswa mampu menjelaskan, menerapkan, menganalisis, dan/atau mendemonstrasikan integrasi materi awal matematika diskrit sesuai konteks Matematika Diskrit.</t>
        </is>
      </c>
      <c r="F249" s="5" t="inlineStr">
        <is>
          <t>Integrasi materi awal Matematika Diskrit</t>
        </is>
      </c>
      <c r="G249" s="5" t="inlineStr">
        <is>
          <t>Kuis dan tugas</t>
        </is>
      </c>
      <c r="H249" s="5" t="inlineStr">
        <is>
          <t>Ketepatan konsep/prosedur, kemampuan analisis, kualitas unjuk kerja, dan dokumentasi terkait integrasi materi awal matematika diskrit.</t>
        </is>
      </c>
      <c r="I249" s="5" t="n">
        <v>7</v>
      </c>
      <c r="J249" s="5" t="inlineStr">
        <is>
          <t>Tes</t>
        </is>
      </c>
      <c r="K249" s="5" t="inlineStr">
        <is>
          <t>Kuis</t>
        </is>
      </c>
      <c r="L249" s="5" t="inlineStr">
        <is>
          <t>Soal uraian, studi kasus, dan/atau lembar kerja evaluasi</t>
        </is>
      </c>
      <c r="M249" s="5" t="inlineStr">
        <is>
          <t>Rubrik analitik: ketepatan konsep/prosedur, kelengkapan unjuk kerja, analisis data, dokumentasi/komunikasi, sikap profesional, dan ketepatan waktu.</t>
        </is>
      </c>
    </row>
    <row r="250" ht="24" customHeight="1">
      <c r="A250" s="4" t="inlineStr">
        <is>
          <t>RTE263001</t>
        </is>
      </c>
      <c r="B250" s="4" t="inlineStr">
        <is>
          <t>RTE263001-16</t>
        </is>
      </c>
      <c r="C250" s="4" t="n">
        <v>9</v>
      </c>
      <c r="D250" s="4" t="inlineStr">
        <is>
          <t>CPMK01.01</t>
        </is>
      </c>
      <c r="E250" s="4" t="inlineStr">
        <is>
          <t>Mahasiswa mampu menunjukkan penguasaan capaian pembelajaran tengah semester.</t>
        </is>
      </c>
      <c r="F250" s="4" t="inlineStr">
        <is>
          <t>Ujian Tengah Semester (UTS)</t>
        </is>
      </c>
      <c r="G250" s="4" t="inlineStr">
        <is>
          <t>UTS</t>
        </is>
      </c>
      <c r="H250" s="4" t="inlineStr">
        <is>
          <t>Ketepatan konsep/prosedur, kemampuan analisis, kualitas unjuk kerja, dan dokumentasi terkait ujian tengah semester (uts).</t>
        </is>
      </c>
      <c r="I250" s="4" t="n">
        <v>20</v>
      </c>
      <c r="J250" s="4" t="inlineStr">
        <is>
          <t>Tes</t>
        </is>
      </c>
      <c r="K250" s="4" t="inlineStr">
        <is>
          <t>Tertulis/Praktik UTS</t>
        </is>
      </c>
      <c r="L250" s="4" t="inlineStr">
        <is>
          <t>Soal uraian, studi kasus, dan/atau lembar kerja evaluasi</t>
        </is>
      </c>
      <c r="M250" s="4" t="inlineStr">
        <is>
          <t>Rubrik analitik: ketepatan konsep/prosedur, kelengkapan unjuk kerja, analisis data, dokumentasi/komunikasi, sikap profesional, dan ketepatan waktu.</t>
        </is>
      </c>
    </row>
    <row r="251" ht="24" customHeight="1">
      <c r="A251" s="5" t="inlineStr">
        <is>
          <t>RTE263001</t>
        </is>
      </c>
      <c r="B251" s="5" t="inlineStr">
        <is>
          <t>RTE263001-16</t>
        </is>
      </c>
      <c r="C251" s="5" t="n">
        <v>10</v>
      </c>
      <c r="D251" s="5" t="inlineStr">
        <is>
          <t>CPMK01.02</t>
        </is>
      </c>
      <c r="E251" s="5" t="inlineStr">
        <is>
          <t>Mahasiswa mampu menjelaskan, menerapkan, menganalisis, dan/atau mendemonstrasikan kombinatorika dasar sesuai konteks Matematika Diskrit.</t>
        </is>
      </c>
      <c r="F251" s="5" t="inlineStr">
        <is>
          <t>Kombinatorika dasar</t>
        </is>
      </c>
      <c r="G251" s="5" t="inlineStr">
        <is>
          <t>Tugas mingguan</t>
        </is>
      </c>
      <c r="H251" s="5" t="inlineStr">
        <is>
          <t>Ketepatan konsep/prosedur, kemampuan analisis, kualitas unjuk kerja, dan dokumentasi terkait kombinatorika dasar.</t>
        </is>
      </c>
      <c r="I251" s="5" t="n">
        <v>3</v>
      </c>
      <c r="J251" s="5" t="inlineStr">
        <is>
          <t>Non-Tes</t>
        </is>
      </c>
      <c r="K251" s="5" t="inlineStr">
        <is>
          <t>Tugas terstruktur/praktik</t>
        </is>
      </c>
      <c r="L251" s="5" t="inlineStr">
        <is>
          <t>Lembar tugas, studi kasus, laporan, logbook, dan/atau bahan presentasi</t>
        </is>
      </c>
      <c r="M251" s="5" t="inlineStr">
        <is>
          <t>Rubrik analitik: ketepatan konsep/prosedur, kelengkapan unjuk kerja, analisis data, dokumentasi/komunikasi, sikap profesional, dan ketepatan waktu.</t>
        </is>
      </c>
    </row>
    <row r="252" ht="24" customHeight="1">
      <c r="A252" s="4" t="inlineStr">
        <is>
          <t>RTE263001</t>
        </is>
      </c>
      <c r="B252" s="4" t="inlineStr">
        <is>
          <t>RTE263001-16</t>
        </is>
      </c>
      <c r="C252" s="4" t="n">
        <v>11</v>
      </c>
      <c r="D252" s="4" t="inlineStr">
        <is>
          <t>CPMK01.01</t>
        </is>
      </c>
      <c r="E252" s="4" t="inlineStr">
        <is>
          <t>Mahasiswa mampu menjelaskan, menerapkan, menganalisis, dan/atau mendemonstrasikan prinsip pencacahan lanjut sesuai konteks Matematika Diskrit.</t>
        </is>
      </c>
      <c r="F252" s="4" t="inlineStr">
        <is>
          <t>Prinsip pencacahan lanjut</t>
        </is>
      </c>
      <c r="G252" s="4" t="inlineStr">
        <is>
          <t>Tugas mingguan</t>
        </is>
      </c>
      <c r="H252" s="4" t="inlineStr">
        <is>
          <t>Ketepatan konsep/prosedur, kemampuan analisis, kualitas unjuk kerja, dan dokumentasi terkait prinsip pencacahan lanjut.</t>
        </is>
      </c>
      <c r="I252" s="4" t="n">
        <v>3</v>
      </c>
      <c r="J252" s="4" t="inlineStr">
        <is>
          <t>Non-Tes</t>
        </is>
      </c>
      <c r="K252" s="4" t="inlineStr">
        <is>
          <t>Tugas terstruktur/praktik</t>
        </is>
      </c>
      <c r="L252" s="4" t="inlineStr">
        <is>
          <t>Lembar tugas, studi kasus, laporan, logbook, dan/atau bahan presentasi</t>
        </is>
      </c>
      <c r="M252" s="4" t="inlineStr">
        <is>
          <t>Rubrik analitik: ketepatan konsep/prosedur, kelengkapan unjuk kerja, analisis data, dokumentasi/komunikasi, sikap profesional, dan ketepatan waktu.</t>
        </is>
      </c>
    </row>
    <row r="253" ht="24" customHeight="1">
      <c r="A253" s="5" t="inlineStr">
        <is>
          <t>RTE263001</t>
        </is>
      </c>
      <c r="B253" s="5" t="inlineStr">
        <is>
          <t>RTE263001-16</t>
        </is>
      </c>
      <c r="C253" s="5" t="n">
        <v>12</v>
      </c>
      <c r="D253" s="5" t="inlineStr">
        <is>
          <t>CPMK01.02</t>
        </is>
      </c>
      <c r="E253" s="5" t="inlineStr">
        <is>
          <t>Mahasiswa mampu menjelaskan, menerapkan, menganalisis, dan/atau mendemonstrasikan relasi rekurensi sesuai konteks Matematika Diskrit.</t>
        </is>
      </c>
      <c r="F253" s="5" t="inlineStr">
        <is>
          <t>Relasi rekurensi</t>
        </is>
      </c>
      <c r="G253" s="5" t="inlineStr">
        <is>
          <t>Tugas mingguan</t>
        </is>
      </c>
      <c r="H253" s="5" t="inlineStr">
        <is>
          <t>Ketepatan konsep/prosedur, kemampuan analisis, kualitas unjuk kerja, dan dokumentasi terkait relasi rekurensi.</t>
        </is>
      </c>
      <c r="I253" s="5" t="n">
        <v>3</v>
      </c>
      <c r="J253" s="5" t="inlineStr">
        <is>
          <t>Non-Tes</t>
        </is>
      </c>
      <c r="K253" s="5" t="inlineStr">
        <is>
          <t>Tugas terstruktur/praktik</t>
        </is>
      </c>
      <c r="L253" s="5" t="inlineStr">
        <is>
          <t>Lembar tugas, studi kasus, laporan, logbook, dan/atau bahan presentasi</t>
        </is>
      </c>
      <c r="M253" s="5" t="inlineStr">
        <is>
          <t>Rubrik analitik: ketepatan konsep/prosedur, kelengkapan unjuk kerja, analisis data, dokumentasi/komunikasi, sikap profesional, dan ketepatan waktu.</t>
        </is>
      </c>
    </row>
    <row r="254" ht="24" customHeight="1">
      <c r="A254" s="4" t="inlineStr">
        <is>
          <t>RTE263001</t>
        </is>
      </c>
      <c r="B254" s="4" t="inlineStr">
        <is>
          <t>RTE263001-16</t>
        </is>
      </c>
      <c r="C254" s="4" t="n">
        <v>13</v>
      </c>
      <c r="D254" s="4" t="inlineStr">
        <is>
          <t>CPMK01.01</t>
        </is>
      </c>
      <c r="E254" s="4" t="inlineStr">
        <is>
          <t>Mahasiswa mampu menjelaskan, menerapkan, menganalisis, dan/atau mendemonstrasikan graf dan terminologi sesuai konteks Matematika Diskrit.</t>
        </is>
      </c>
      <c r="F254" s="4" t="inlineStr">
        <is>
          <t>Graf dan terminologi</t>
        </is>
      </c>
      <c r="G254" s="4" t="inlineStr">
        <is>
          <t>Tugas mingguan</t>
        </is>
      </c>
      <c r="H254" s="4" t="inlineStr">
        <is>
          <t>Ketepatan konsep/prosedur, kemampuan analisis, kualitas unjuk kerja, dan dokumentasi terkait graf dan terminologi.</t>
        </is>
      </c>
      <c r="I254" s="4" t="n">
        <v>3</v>
      </c>
      <c r="J254" s="4" t="inlineStr">
        <is>
          <t>Non-Tes</t>
        </is>
      </c>
      <c r="K254" s="4" t="inlineStr">
        <is>
          <t>Tugas terstruktur/praktik</t>
        </is>
      </c>
      <c r="L254" s="4" t="inlineStr">
        <is>
          <t>Lembar tugas, studi kasus, laporan, logbook, dan/atau bahan presentasi</t>
        </is>
      </c>
      <c r="M254" s="4" t="inlineStr">
        <is>
          <t>Rubrik analitik: ketepatan konsep/prosedur, kelengkapan unjuk kerja, analisis data, dokumentasi/komunikasi, sikap profesional, dan ketepatan waktu.</t>
        </is>
      </c>
    </row>
    <row r="255" ht="24" customHeight="1">
      <c r="A255" s="5" t="inlineStr">
        <is>
          <t>RTE263001</t>
        </is>
      </c>
      <c r="B255" s="5" t="inlineStr">
        <is>
          <t>RTE263001-16</t>
        </is>
      </c>
      <c r="C255" s="5" t="n">
        <v>14</v>
      </c>
      <c r="D255" s="5" t="inlineStr">
        <is>
          <t>CPMK01.02</t>
        </is>
      </c>
      <c r="E255" s="5" t="inlineStr">
        <is>
          <t>Mahasiswa mampu menjelaskan, menerapkan, menganalisis, dan/atau mendemonstrasikan lintasan, pohon, dan spanning tree sesuai konteks Matematika Diskrit.</t>
        </is>
      </c>
      <c r="F255" s="5" t="inlineStr">
        <is>
          <t>Lintasan, pohon, dan spanning tree</t>
        </is>
      </c>
      <c r="G255" s="5" t="inlineStr">
        <is>
          <t>Tugas mingguan</t>
        </is>
      </c>
      <c r="H255" s="5" t="inlineStr">
        <is>
          <t>Ketepatan konsep/prosedur, kemampuan analisis, kualitas unjuk kerja, dan dokumentasi terkait lintasan, pohon, dan spanning tree.</t>
        </is>
      </c>
      <c r="I255" s="5" t="n">
        <v>3</v>
      </c>
      <c r="J255" s="5" t="inlineStr">
        <is>
          <t>Non-Tes</t>
        </is>
      </c>
      <c r="K255" s="5" t="inlineStr">
        <is>
          <t>Tugas terstruktur/praktik</t>
        </is>
      </c>
      <c r="L255" s="5" t="inlineStr">
        <is>
          <t>Lembar tugas, studi kasus, laporan, logbook, dan/atau bahan presentasi</t>
        </is>
      </c>
      <c r="M255" s="5" t="inlineStr">
        <is>
          <t>Rubrik analitik: ketepatan konsep/prosedur, kelengkapan unjuk kerja, analisis data, dokumentasi/komunikasi, sikap profesional, dan ketepatan waktu.</t>
        </is>
      </c>
    </row>
    <row r="256" ht="24" customHeight="1">
      <c r="A256" s="4" t="inlineStr">
        <is>
          <t>RTE263001</t>
        </is>
      </c>
      <c r="B256" s="4" t="inlineStr">
        <is>
          <t>RTE263001-16</t>
        </is>
      </c>
      <c r="C256" s="4" t="n">
        <v>15</v>
      </c>
      <c r="D256" s="4" t="inlineStr">
        <is>
          <t>CPMK01.01</t>
        </is>
      </c>
      <c r="E256" s="4" t="inlineStr">
        <is>
          <t>Mahasiswa mampu menjelaskan, menerapkan, menganalisis, dan/atau mendemonstrasikan proyek/presentasi terapan matematika diskrit sesuai konteks Matematika Diskrit.</t>
        </is>
      </c>
      <c r="F256" s="4" t="inlineStr">
        <is>
          <t>Proyek/presentasi terapan Matematika Diskrit</t>
        </is>
      </c>
      <c r="G256" s="4" t="inlineStr">
        <is>
          <t>Proyek dan presentasi</t>
        </is>
      </c>
      <c r="H256" s="4" t="inlineStr">
        <is>
          <t>Ketepatan konsep/prosedur, kemampuan analisis, kualitas unjuk kerja, dan dokumentasi terkait proyek/presentasi terapan matematika diskrit.</t>
        </is>
      </c>
      <c r="I256" s="4" t="n">
        <v>20</v>
      </c>
      <c r="J256" s="4" t="inlineStr">
        <is>
          <t>Non-Tes</t>
        </is>
      </c>
      <c r="K256" s="4" t="inlineStr">
        <is>
          <t>Proyek dan presentasi</t>
        </is>
      </c>
      <c r="L256" s="4" t="inlineStr">
        <is>
          <t>Lembar tugas, studi kasus, laporan, logbook, dan/atau bahan presentasi</t>
        </is>
      </c>
      <c r="M256" s="4" t="inlineStr">
        <is>
          <t>Rubrik analitik: ketepatan konsep/prosedur, kelengkapan unjuk kerja, analisis data, dokumentasi/komunikasi, sikap profesional, dan ketepatan waktu.</t>
        </is>
      </c>
    </row>
    <row r="257" ht="24" customHeight="1">
      <c r="A257" s="5" t="inlineStr">
        <is>
          <t>RTE263001</t>
        </is>
      </c>
      <c r="B257" s="5" t="inlineStr">
        <is>
          <t>RTE263001-16</t>
        </is>
      </c>
      <c r="C257" s="5" t="n">
        <v>16</v>
      </c>
      <c r="D257" s="5" t="inlineStr">
        <is>
          <t>CPMK01.02</t>
        </is>
      </c>
      <c r="E257" s="5" t="inlineStr">
        <is>
          <t>Mahasiswa mampu menunjukkan penguasaan capaian pembelajaran akhir semester.</t>
        </is>
      </c>
      <c r="F257" s="5" t="inlineStr">
        <is>
          <t>Ujian Akhir Semester (UAS)</t>
        </is>
      </c>
      <c r="G257" s="5" t="inlineStr">
        <is>
          <t>UAS</t>
        </is>
      </c>
      <c r="H257" s="5" t="inlineStr">
        <is>
          <t>Ketepatan konsep/prosedur, kemampuan analisis, kualitas unjuk kerja, dan dokumentasi terkait ujian akhir semester (uas).</t>
        </is>
      </c>
      <c r="I257" s="5" t="n">
        <v>20</v>
      </c>
      <c r="J257" s="5" t="inlineStr">
        <is>
          <t>Tes</t>
        </is>
      </c>
      <c r="K257" s="5" t="inlineStr">
        <is>
          <t>Tertulis/Praktik UAS</t>
        </is>
      </c>
      <c r="L257" s="5" t="inlineStr">
        <is>
          <t>Soal uraian, studi kasus, dan/atau lembar kerja evaluasi</t>
        </is>
      </c>
      <c r="M257" s="5" t="inlineStr">
        <is>
          <t>Rubrik analitik: ketepatan konsep/prosedur, kelengkapan unjuk kerja, analisis data, dokumentasi/komunikasi, sikap profesional, dan ketepatan waktu.</t>
        </is>
      </c>
    </row>
    <row r="258" ht="24" customHeight="1">
      <c r="A258" s="4" t="inlineStr">
        <is>
          <t>RTE263002</t>
        </is>
      </c>
      <c r="B258" s="4" t="inlineStr">
        <is>
          <t>RTE263002-17</t>
        </is>
      </c>
      <c r="C258" s="4" t="n">
        <v>1</v>
      </c>
      <c r="D258" s="4" t="inlineStr">
        <is>
          <t>CPMK01.01</t>
        </is>
      </c>
      <c r="E258" s="4" t="inlineStr">
        <is>
          <t>Mahasiswa mampu menjelaskan, menerapkan, menganalisis, dan/atau mendemonstrasikan kontrak pembelajaran dan pengantar elektronika analog 2 sesuai konteks Elektronika Analog 2.</t>
        </is>
      </c>
      <c r="F258" s="4" t="inlineStr">
        <is>
          <t>Kontrak pembelajaran dan pengantar Elektronika Analog 2</t>
        </is>
      </c>
      <c r="G258" s="4" t="inlineStr">
        <is>
          <t>Partisipasi dan kontrak pembelajaran</t>
        </is>
      </c>
      <c r="H258" s="4" t="inlineStr">
        <is>
          <t>Ketepatan konsep/prosedur, kemampuan analisis, kualitas unjuk kerja, dan dokumentasi terkait kontrak pembelajaran dan pengantar elektronika analog 2.</t>
        </is>
      </c>
      <c r="I258" s="4" t="n">
        <v>0</v>
      </c>
      <c r="J258" s="4" t="inlineStr">
        <is>
          <t>Non-Tes</t>
        </is>
      </c>
      <c r="K258" s="4" t="inlineStr">
        <is>
          <t>Tugas terstruktur/praktik</t>
        </is>
      </c>
      <c r="L258" s="4" t="inlineStr">
        <is>
          <t>Lembar tugas, studi kasus, laporan, logbook, dan/atau bahan presentasi</t>
        </is>
      </c>
      <c r="M258" s="4" t="inlineStr">
        <is>
          <t>Rubrik analitik: ketepatan konsep/prosedur, kelengkapan unjuk kerja, analisis data, dokumentasi/komunikasi, sikap profesional, dan ketepatan waktu.</t>
        </is>
      </c>
    </row>
    <row r="259" ht="24" customHeight="1">
      <c r="A259" s="5" t="inlineStr">
        <is>
          <t>RTE263002</t>
        </is>
      </c>
      <c r="B259" s="5" t="inlineStr">
        <is>
          <t>RTE263002-17</t>
        </is>
      </c>
      <c r="C259" s="5" t="n">
        <v>2</v>
      </c>
      <c r="D259" s="5" t="inlineStr">
        <is>
          <t>CPMK01.02</t>
        </is>
      </c>
      <c r="E259" s="5" t="inlineStr">
        <is>
          <t>Mahasiswa mampu menjelaskan, menerapkan, menganalisis, dan/atau mendemonstrasikan ruang lingkup dan keselamatan elektronika analog 2 sesuai konteks Elektronika Analog 2.</t>
        </is>
      </c>
      <c r="F259" s="5" t="inlineStr">
        <is>
          <t>Ruang lingkup dan keselamatan Elektronika Analog 2</t>
        </is>
      </c>
      <c r="G259" s="5" t="inlineStr">
        <is>
          <t>Tugas mingguan</t>
        </is>
      </c>
      <c r="H259" s="5" t="inlineStr">
        <is>
          <t>Ketepatan konsep/prosedur, kemampuan analisis, kualitas unjuk kerja, dan dokumentasi terkait ruang lingkup dan keselamatan elektronika analog 2.</t>
        </is>
      </c>
      <c r="I259" s="5" t="n">
        <v>3</v>
      </c>
      <c r="J259" s="5" t="inlineStr">
        <is>
          <t>Non-Tes</t>
        </is>
      </c>
      <c r="K259" s="5" t="inlineStr">
        <is>
          <t>Tugas terstruktur/praktik</t>
        </is>
      </c>
      <c r="L259" s="5" t="inlineStr">
        <is>
          <t>Lembar tugas, studi kasus, laporan, logbook, dan/atau bahan presentasi</t>
        </is>
      </c>
      <c r="M259" s="5" t="inlineStr">
        <is>
          <t>Rubrik analitik: ketepatan konsep/prosedur, kelengkapan unjuk kerja, analisis data, dokumentasi/komunikasi, sikap profesional, dan ketepatan waktu.</t>
        </is>
      </c>
    </row>
    <row r="260" ht="24" customHeight="1">
      <c r="A260" s="4" t="inlineStr">
        <is>
          <t>RTE263002</t>
        </is>
      </c>
      <c r="B260" s="4" t="inlineStr">
        <is>
          <t>RTE263002-17</t>
        </is>
      </c>
      <c r="C260" s="4" t="n">
        <v>3</v>
      </c>
      <c r="D260" s="4" t="inlineStr">
        <is>
          <t>CPMK01.01</t>
        </is>
      </c>
      <c r="E260" s="4" t="inlineStr">
        <is>
          <t>Mahasiswa mampu menjelaskan, menerapkan, menganalisis, dan/atau mendemonstrasikan komponen dan perangkat elektronika analog 2 sesuai konteks Elektronika Analog 2.</t>
        </is>
      </c>
      <c r="F260" s="4" t="inlineStr">
        <is>
          <t>Komponen dan perangkat Elektronika Analog 2</t>
        </is>
      </c>
      <c r="G260" s="4" t="inlineStr">
        <is>
          <t>Tugas mingguan</t>
        </is>
      </c>
      <c r="H260" s="4" t="inlineStr">
        <is>
          <t>Ketepatan konsep/prosedur, kemampuan analisis, kualitas unjuk kerja, dan dokumentasi terkait komponen dan perangkat elektronika analog 2.</t>
        </is>
      </c>
      <c r="I260" s="4" t="n">
        <v>3</v>
      </c>
      <c r="J260" s="4" t="inlineStr">
        <is>
          <t>Non-Tes</t>
        </is>
      </c>
      <c r="K260" s="4" t="inlineStr">
        <is>
          <t>Tugas terstruktur/praktik</t>
        </is>
      </c>
      <c r="L260" s="4" t="inlineStr">
        <is>
          <t>Lembar tugas, studi kasus, laporan, logbook, dan/atau bahan presentasi</t>
        </is>
      </c>
      <c r="M260" s="4" t="inlineStr">
        <is>
          <t>Rubrik analitik: ketepatan konsep/prosedur, kelengkapan unjuk kerja, analisis data, dokumentasi/komunikasi, sikap profesional, dan ketepatan waktu.</t>
        </is>
      </c>
    </row>
    <row r="261" ht="24" customHeight="1">
      <c r="A261" s="5" t="inlineStr">
        <is>
          <t>RTE263002</t>
        </is>
      </c>
      <c r="B261" s="5" t="inlineStr">
        <is>
          <t>RTE263002-17</t>
        </is>
      </c>
      <c r="C261" s="5" t="n">
        <v>4</v>
      </c>
      <c r="D261" s="5" t="inlineStr">
        <is>
          <t>CPMK01.02</t>
        </is>
      </c>
      <c r="E261" s="5" t="inlineStr">
        <is>
          <t>Mahasiswa mampu menjelaskan, menerapkan, menganalisis, dan/atau mendemonstrasikan standar dan simbol elektronika analog 2 sesuai konteks Elektronika Analog 2.</t>
        </is>
      </c>
      <c r="F261" s="5" t="inlineStr">
        <is>
          <t>Standar dan simbol Elektronika Analog 2</t>
        </is>
      </c>
      <c r="G261" s="5" t="inlineStr">
        <is>
          <t>Tugas mingguan</t>
        </is>
      </c>
      <c r="H261" s="5" t="inlineStr">
        <is>
          <t>Ketepatan konsep/prosedur, kemampuan analisis, kualitas unjuk kerja, dan dokumentasi terkait standar dan simbol elektronika analog 2.</t>
        </is>
      </c>
      <c r="I261" s="5" t="n">
        <v>3</v>
      </c>
      <c r="J261" s="5" t="inlineStr">
        <is>
          <t>Non-Tes</t>
        </is>
      </c>
      <c r="K261" s="5" t="inlineStr">
        <is>
          <t>Tugas terstruktur/praktik</t>
        </is>
      </c>
      <c r="L261" s="5" t="inlineStr">
        <is>
          <t>Lembar tugas, studi kasus, laporan, logbook, dan/atau bahan presentasi</t>
        </is>
      </c>
      <c r="M261" s="5" t="inlineStr">
        <is>
          <t>Rubrik analitik: ketepatan konsep/prosedur, kelengkapan unjuk kerja, analisis data, dokumentasi/komunikasi, sikap profesional, dan ketepatan waktu.</t>
        </is>
      </c>
    </row>
    <row r="262" ht="24" customHeight="1">
      <c r="A262" s="4" t="inlineStr">
        <is>
          <t>RTE263002</t>
        </is>
      </c>
      <c r="B262" s="4" t="inlineStr">
        <is>
          <t>RTE263002-17</t>
        </is>
      </c>
      <c r="C262" s="4" t="n">
        <v>5</v>
      </c>
      <c r="D262" s="4" t="inlineStr">
        <is>
          <t>CPMK01.01</t>
        </is>
      </c>
      <c r="E262" s="4" t="inlineStr">
        <is>
          <t>Mahasiswa mampu menjelaskan, menerapkan, menganalisis, dan/atau mendemonstrasikan konfigurasi dasar elektronika analog 2 sesuai konteks Elektronika Analog 2.</t>
        </is>
      </c>
      <c r="F262" s="4" t="inlineStr">
        <is>
          <t>Konfigurasi dasar Elektronika Analog 2</t>
        </is>
      </c>
      <c r="G262" s="4" t="inlineStr">
        <is>
          <t>Tugas mingguan</t>
        </is>
      </c>
      <c r="H262" s="4" t="inlineStr">
        <is>
          <t>Ketepatan konsep/prosedur, kemampuan analisis, kualitas unjuk kerja, dan dokumentasi terkait konfigurasi dasar elektronika analog 2.</t>
        </is>
      </c>
      <c r="I262" s="4" t="n">
        <v>3</v>
      </c>
      <c r="J262" s="4" t="inlineStr">
        <is>
          <t>Non-Tes</t>
        </is>
      </c>
      <c r="K262" s="4" t="inlineStr">
        <is>
          <t>Tugas terstruktur/praktik</t>
        </is>
      </c>
      <c r="L262" s="4" t="inlineStr">
        <is>
          <t>Lembar tugas, studi kasus, laporan, logbook, dan/atau bahan presentasi</t>
        </is>
      </c>
      <c r="M262" s="4" t="inlineStr">
        <is>
          <t>Rubrik analitik: ketepatan konsep/prosedur, kelengkapan unjuk kerja, analisis data, dokumentasi/komunikasi, sikap profesional, dan ketepatan waktu.</t>
        </is>
      </c>
    </row>
    <row r="263" ht="24" customHeight="1">
      <c r="A263" s="5" t="inlineStr">
        <is>
          <t>RTE263002</t>
        </is>
      </c>
      <c r="B263" s="5" t="inlineStr">
        <is>
          <t>RTE263002-17</t>
        </is>
      </c>
      <c r="C263" s="5" t="n">
        <v>6</v>
      </c>
      <c r="D263" s="5" t="inlineStr">
        <is>
          <t>CPMK01.02</t>
        </is>
      </c>
      <c r="E263" s="5" t="inlineStr">
        <is>
          <t>Mahasiswa mampu menjelaskan, menerapkan, menganalisis, dan/atau mendemonstrasikan pengukuran dan verifikasi elektronika analog 2 sesuai konteks Elektronika Analog 2.</t>
        </is>
      </c>
      <c r="F263" s="5" t="inlineStr">
        <is>
          <t>Pengukuran dan verifikasi Elektronika Analog 2</t>
        </is>
      </c>
      <c r="G263" s="5" t="inlineStr">
        <is>
          <t>Tugas mingguan</t>
        </is>
      </c>
      <c r="H263" s="5" t="inlineStr">
        <is>
          <t>Ketepatan konsep/prosedur, kemampuan analisis, kualitas unjuk kerja, dan dokumentasi terkait pengukuran dan verifikasi elektronika analog 2.</t>
        </is>
      </c>
      <c r="I263" s="5" t="n">
        <v>3</v>
      </c>
      <c r="J263" s="5" t="inlineStr">
        <is>
          <t>Non-Tes</t>
        </is>
      </c>
      <c r="K263" s="5" t="inlineStr">
        <is>
          <t>Tugas terstruktur/praktik</t>
        </is>
      </c>
      <c r="L263" s="5" t="inlineStr">
        <is>
          <t>Lembar tugas, studi kasus, laporan, logbook, dan/atau bahan presentasi</t>
        </is>
      </c>
      <c r="M263" s="5" t="inlineStr">
        <is>
          <t>Rubrik analitik: ketepatan konsep/prosedur, kelengkapan unjuk kerja, analisis data, dokumentasi/komunikasi, sikap profesional, dan ketepatan waktu.</t>
        </is>
      </c>
    </row>
    <row r="264" ht="24" customHeight="1">
      <c r="A264" s="4" t="inlineStr">
        <is>
          <t>RTE263002</t>
        </is>
      </c>
      <c r="B264" s="4" t="inlineStr">
        <is>
          <t>RTE263002-17</t>
        </is>
      </c>
      <c r="C264" s="4" t="n">
        <v>7</v>
      </c>
      <c r="D264" s="4" t="inlineStr">
        <is>
          <t>CPMK01.01</t>
        </is>
      </c>
      <c r="E264" s="4" t="inlineStr">
        <is>
          <t>Mahasiswa mampu menjelaskan, menerapkan, menganalisis, dan/atau mendemonstrasikan prosedur operasi elektronika analog 2 sesuai konteks Elektronika Analog 2.</t>
        </is>
      </c>
      <c r="F264" s="4" t="inlineStr">
        <is>
          <t>Prosedur operasi Elektronika Analog 2</t>
        </is>
      </c>
      <c r="G264" s="4" t="inlineStr">
        <is>
          <t>Tugas mingguan</t>
        </is>
      </c>
      <c r="H264" s="4" t="inlineStr">
        <is>
          <t>Ketepatan konsep/prosedur, kemampuan analisis, kualitas unjuk kerja, dan dokumentasi terkait prosedur operasi elektronika analog 2.</t>
        </is>
      </c>
      <c r="I264" s="4" t="n">
        <v>3</v>
      </c>
      <c r="J264" s="4" t="inlineStr">
        <is>
          <t>Non-Tes</t>
        </is>
      </c>
      <c r="K264" s="4" t="inlineStr">
        <is>
          <t>Tugas terstruktur/praktik</t>
        </is>
      </c>
      <c r="L264" s="4" t="inlineStr">
        <is>
          <t>Lembar tugas, studi kasus, laporan, logbook, dan/atau bahan presentasi</t>
        </is>
      </c>
      <c r="M264" s="4" t="inlineStr">
        <is>
          <t>Rubrik analitik: ketepatan konsep/prosedur, kelengkapan unjuk kerja, analisis data, dokumentasi/komunikasi, sikap profesional, dan ketepatan waktu.</t>
        </is>
      </c>
    </row>
    <row r="265" ht="24" customHeight="1">
      <c r="A265" s="5" t="inlineStr">
        <is>
          <t>RTE263002</t>
        </is>
      </c>
      <c r="B265" s="5" t="inlineStr">
        <is>
          <t>RTE263002-17</t>
        </is>
      </c>
      <c r="C265" s="5" t="n">
        <v>8</v>
      </c>
      <c r="D265" s="5" t="inlineStr">
        <is>
          <t>CPMK01.02</t>
        </is>
      </c>
      <c r="E265" s="5" t="inlineStr">
        <is>
          <t>Mahasiswa mampu menjelaskan, menerapkan, menganalisis, dan/atau mendemonstrasikan integrasi materi awal elektronika analog 2 sesuai konteks Elektronika Analog 2.</t>
        </is>
      </c>
      <c r="F265" s="5" t="inlineStr">
        <is>
          <t>Integrasi materi awal Elektronika Analog 2</t>
        </is>
      </c>
      <c r="G265" s="5" t="inlineStr">
        <is>
          <t>Kuis dan tugas</t>
        </is>
      </c>
      <c r="H265" s="5" t="inlineStr">
        <is>
          <t>Ketepatan konsep/prosedur, kemampuan analisis, kualitas unjuk kerja, dan dokumentasi terkait integrasi materi awal elektronika analog 2.</t>
        </is>
      </c>
      <c r="I265" s="5" t="n">
        <v>7</v>
      </c>
      <c r="J265" s="5" t="inlineStr">
        <is>
          <t>Tes</t>
        </is>
      </c>
      <c r="K265" s="5" t="inlineStr">
        <is>
          <t>Kuis</t>
        </is>
      </c>
      <c r="L265" s="5" t="inlineStr">
        <is>
          <t>Soal uraian, studi kasus, dan/atau lembar kerja evaluasi</t>
        </is>
      </c>
      <c r="M265" s="5" t="inlineStr">
        <is>
          <t>Rubrik analitik: ketepatan konsep/prosedur, kelengkapan unjuk kerja, analisis data, dokumentasi/komunikasi, sikap profesional, dan ketepatan waktu.</t>
        </is>
      </c>
    </row>
    <row r="266" ht="24" customHeight="1">
      <c r="A266" s="4" t="inlineStr">
        <is>
          <t>RTE263002</t>
        </is>
      </c>
      <c r="B266" s="4" t="inlineStr">
        <is>
          <t>RTE263002-17</t>
        </is>
      </c>
      <c r="C266" s="4" t="n">
        <v>9</v>
      </c>
      <c r="D266" s="4" t="inlineStr">
        <is>
          <t>CPMK01.01</t>
        </is>
      </c>
      <c r="E266" s="4" t="inlineStr">
        <is>
          <t>Mahasiswa mampu menunjukkan penguasaan capaian pembelajaran tengah semester.</t>
        </is>
      </c>
      <c r="F266" s="4" t="inlineStr">
        <is>
          <t>Ujian Tengah Semester (UTS)</t>
        </is>
      </c>
      <c r="G266" s="4" t="inlineStr">
        <is>
          <t>UTS</t>
        </is>
      </c>
      <c r="H266" s="4" t="inlineStr">
        <is>
          <t>Ketepatan konsep/prosedur, kemampuan analisis, kualitas unjuk kerja, dan dokumentasi terkait ujian tengah semester (uts).</t>
        </is>
      </c>
      <c r="I266" s="4" t="n">
        <v>20</v>
      </c>
      <c r="J266" s="4" t="inlineStr">
        <is>
          <t>Tes</t>
        </is>
      </c>
      <c r="K266" s="4" t="inlineStr">
        <is>
          <t>Tertulis/Praktik UTS</t>
        </is>
      </c>
      <c r="L266" s="4" t="inlineStr">
        <is>
          <t>Soal uraian, studi kasus, dan/atau lembar kerja evaluasi</t>
        </is>
      </c>
      <c r="M266" s="4" t="inlineStr">
        <is>
          <t>Rubrik analitik: ketepatan konsep/prosedur, kelengkapan unjuk kerja, analisis data, dokumentasi/komunikasi, sikap profesional, dan ketepatan waktu.</t>
        </is>
      </c>
    </row>
    <row r="267" ht="24" customHeight="1">
      <c r="A267" s="5" t="inlineStr">
        <is>
          <t>RTE263002</t>
        </is>
      </c>
      <c r="B267" s="5" t="inlineStr">
        <is>
          <t>RTE263002-17</t>
        </is>
      </c>
      <c r="C267" s="5" t="n">
        <v>10</v>
      </c>
      <c r="D267" s="5" t="inlineStr">
        <is>
          <t>CPMK01.02</t>
        </is>
      </c>
      <c r="E267" s="5" t="inlineStr">
        <is>
          <t>Mahasiswa mampu menjelaskan, menerapkan, menganalisis, dan/atau mendemonstrasikan analisis data elektronika analog 2 sesuai konteks Elektronika Analog 2.</t>
        </is>
      </c>
      <c r="F267" s="5" t="inlineStr">
        <is>
          <t>Analisis data Elektronika Analog 2</t>
        </is>
      </c>
      <c r="G267" s="5" t="inlineStr">
        <is>
          <t>Tugas mingguan</t>
        </is>
      </c>
      <c r="H267" s="5" t="inlineStr">
        <is>
          <t>Ketepatan konsep/prosedur, kemampuan analisis, kualitas unjuk kerja, dan dokumentasi terkait analisis data elektronika analog 2.</t>
        </is>
      </c>
      <c r="I267" s="5" t="n">
        <v>3</v>
      </c>
      <c r="J267" s="5" t="inlineStr">
        <is>
          <t>Non-Tes</t>
        </is>
      </c>
      <c r="K267" s="5" t="inlineStr">
        <is>
          <t>Tugas terstruktur/praktik</t>
        </is>
      </c>
      <c r="L267" s="5" t="inlineStr">
        <is>
          <t>Lembar tugas, studi kasus, laporan, logbook, dan/atau bahan presentasi</t>
        </is>
      </c>
      <c r="M267" s="5" t="inlineStr">
        <is>
          <t>Rubrik analitik: ketepatan konsep/prosedur, kelengkapan unjuk kerja, analisis data, dokumentasi/komunikasi, sikap profesional, dan ketepatan waktu.</t>
        </is>
      </c>
    </row>
    <row r="268" ht="24" customHeight="1">
      <c r="A268" s="4" t="inlineStr">
        <is>
          <t>RTE263002</t>
        </is>
      </c>
      <c r="B268" s="4" t="inlineStr">
        <is>
          <t>RTE263002-17</t>
        </is>
      </c>
      <c r="C268" s="4" t="n">
        <v>11</v>
      </c>
      <c r="D268" s="4" t="inlineStr">
        <is>
          <t>CPMK01.01</t>
        </is>
      </c>
      <c r="E268" s="4" t="inlineStr">
        <is>
          <t>Mahasiswa mampu menjelaskan, menerapkan, menganalisis, dan/atau mendemonstrasikan perancangan/konfigurasi lanjut elektronika analog 2 sesuai konteks Elektronika Analog 2.</t>
        </is>
      </c>
      <c r="F268" s="4" t="inlineStr">
        <is>
          <t>Perancangan/konfigurasi lanjut Elektronika Analog 2</t>
        </is>
      </c>
      <c r="G268" s="4" t="inlineStr">
        <is>
          <t>Tugas mingguan</t>
        </is>
      </c>
      <c r="H268" s="4" t="inlineStr">
        <is>
          <t>Ketepatan konsep/prosedur, kemampuan analisis, kualitas unjuk kerja, dan dokumentasi terkait perancangan/konfigurasi lanjut elektronika analog 2.</t>
        </is>
      </c>
      <c r="I268" s="4" t="n">
        <v>3</v>
      </c>
      <c r="J268" s="4" t="inlineStr">
        <is>
          <t>Non-Tes</t>
        </is>
      </c>
      <c r="K268" s="4" t="inlineStr">
        <is>
          <t>Tugas terstruktur/praktik</t>
        </is>
      </c>
      <c r="L268" s="4" t="inlineStr">
        <is>
          <t>Lembar tugas, studi kasus, laporan, logbook, dan/atau bahan presentasi</t>
        </is>
      </c>
      <c r="M268" s="4" t="inlineStr">
        <is>
          <t>Rubrik analitik: ketepatan konsep/prosedur, kelengkapan unjuk kerja, analisis data, dokumentasi/komunikasi, sikap profesional, dan ketepatan waktu.</t>
        </is>
      </c>
    </row>
    <row r="269" ht="24" customHeight="1">
      <c r="A269" s="5" t="inlineStr">
        <is>
          <t>RTE263002</t>
        </is>
      </c>
      <c r="B269" s="5" t="inlineStr">
        <is>
          <t>RTE263002-17</t>
        </is>
      </c>
      <c r="C269" s="5" t="n">
        <v>12</v>
      </c>
      <c r="D269" s="5" t="inlineStr">
        <is>
          <t>CPMK01.02</t>
        </is>
      </c>
      <c r="E269" s="5" t="inlineStr">
        <is>
          <t>Mahasiswa mampu menjelaskan, menerapkan, menganalisis, dan/atau mendemonstrasikan integrasi sistem elektronika analog 2 sesuai konteks Elektronika Analog 2.</t>
        </is>
      </c>
      <c r="F269" s="5" t="inlineStr">
        <is>
          <t>Integrasi sistem Elektronika Analog 2</t>
        </is>
      </c>
      <c r="G269" s="5" t="inlineStr">
        <is>
          <t>Tugas mingguan</t>
        </is>
      </c>
      <c r="H269" s="5" t="inlineStr">
        <is>
          <t>Ketepatan konsep/prosedur, kemampuan analisis, kualitas unjuk kerja, dan dokumentasi terkait integrasi sistem elektronika analog 2.</t>
        </is>
      </c>
      <c r="I269" s="5" t="n">
        <v>3</v>
      </c>
      <c r="J269" s="5" t="inlineStr">
        <is>
          <t>Non-Tes</t>
        </is>
      </c>
      <c r="K269" s="5" t="inlineStr">
        <is>
          <t>Tugas terstruktur/praktik</t>
        </is>
      </c>
      <c r="L269" s="5" t="inlineStr">
        <is>
          <t>Lembar tugas, studi kasus, laporan, logbook, dan/atau bahan presentasi</t>
        </is>
      </c>
      <c r="M269" s="5" t="inlineStr">
        <is>
          <t>Rubrik analitik: ketepatan konsep/prosedur, kelengkapan unjuk kerja, analisis data, dokumentasi/komunikasi, sikap profesional, dan ketepatan waktu.</t>
        </is>
      </c>
    </row>
    <row r="270" ht="24" customHeight="1">
      <c r="A270" s="4" t="inlineStr">
        <is>
          <t>RTE263002</t>
        </is>
      </c>
      <c r="B270" s="4" t="inlineStr">
        <is>
          <t>RTE263002-17</t>
        </is>
      </c>
      <c r="C270" s="4" t="n">
        <v>13</v>
      </c>
      <c r="D270" s="4" t="inlineStr">
        <is>
          <t>CPMK01.01</t>
        </is>
      </c>
      <c r="E270" s="4" t="inlineStr">
        <is>
          <t>Mahasiswa mampu menjelaskan, menerapkan, menganalisis, dan/atau mendemonstrasikan diagnosis gangguan elektronika analog 2 sesuai konteks Elektronika Analog 2.</t>
        </is>
      </c>
      <c r="F270" s="4" t="inlineStr">
        <is>
          <t>Diagnosis gangguan Elektronika Analog 2</t>
        </is>
      </c>
      <c r="G270" s="4" t="inlineStr">
        <is>
          <t>Tugas mingguan</t>
        </is>
      </c>
      <c r="H270" s="4" t="inlineStr">
        <is>
          <t>Ketepatan konsep/prosedur, kemampuan analisis, kualitas unjuk kerja, dan dokumentasi terkait diagnosis gangguan elektronika analog 2.</t>
        </is>
      </c>
      <c r="I270" s="4" t="n">
        <v>3</v>
      </c>
      <c r="J270" s="4" t="inlineStr">
        <is>
          <t>Non-Tes</t>
        </is>
      </c>
      <c r="K270" s="4" t="inlineStr">
        <is>
          <t>Tugas terstruktur/praktik</t>
        </is>
      </c>
      <c r="L270" s="4" t="inlineStr">
        <is>
          <t>Lembar tugas, studi kasus, laporan, logbook, dan/atau bahan presentasi</t>
        </is>
      </c>
      <c r="M270" s="4" t="inlineStr">
        <is>
          <t>Rubrik analitik: ketepatan konsep/prosedur, kelengkapan unjuk kerja, analisis data, dokumentasi/komunikasi, sikap profesional, dan ketepatan waktu.</t>
        </is>
      </c>
    </row>
    <row r="271" ht="24" customHeight="1">
      <c r="A271" s="5" t="inlineStr">
        <is>
          <t>RTE263002</t>
        </is>
      </c>
      <c r="B271" s="5" t="inlineStr">
        <is>
          <t>RTE263002-17</t>
        </is>
      </c>
      <c r="C271" s="5" t="n">
        <v>14</v>
      </c>
      <c r="D271" s="5" t="inlineStr">
        <is>
          <t>CPMK01.02</t>
        </is>
      </c>
      <c r="E271" s="5" t="inlineStr">
        <is>
          <t>Mahasiswa mampu menjelaskan, menerapkan, menganalisis, dan/atau mendemonstrasikan dokumentasi teknis elektronika analog 2 sesuai konteks Elektronika Analog 2.</t>
        </is>
      </c>
      <c r="F271" s="5" t="inlineStr">
        <is>
          <t>Dokumentasi teknis Elektronika Analog 2</t>
        </is>
      </c>
      <c r="G271" s="5" t="inlineStr">
        <is>
          <t>Tugas mingguan</t>
        </is>
      </c>
      <c r="H271" s="5" t="inlineStr">
        <is>
          <t>Ketepatan konsep/prosedur, kemampuan analisis, kualitas unjuk kerja, dan dokumentasi terkait dokumentasi teknis elektronika analog 2.</t>
        </is>
      </c>
      <c r="I271" s="5" t="n">
        <v>3</v>
      </c>
      <c r="J271" s="5" t="inlineStr">
        <is>
          <t>Non-Tes</t>
        </is>
      </c>
      <c r="K271" s="5" t="inlineStr">
        <is>
          <t>Tugas terstruktur/praktik</t>
        </is>
      </c>
      <c r="L271" s="5" t="inlineStr">
        <is>
          <t>Lembar tugas, studi kasus, laporan, logbook, dan/atau bahan presentasi</t>
        </is>
      </c>
      <c r="M271" s="5" t="inlineStr">
        <is>
          <t>Rubrik analitik: ketepatan konsep/prosedur, kelengkapan unjuk kerja, analisis data, dokumentasi/komunikasi, sikap profesional, dan ketepatan waktu.</t>
        </is>
      </c>
    </row>
    <row r="272" ht="24" customHeight="1">
      <c r="A272" s="4" t="inlineStr">
        <is>
          <t>RTE263002</t>
        </is>
      </c>
      <c r="B272" s="4" t="inlineStr">
        <is>
          <t>RTE263002-17</t>
        </is>
      </c>
      <c r="C272" s="4" t="n">
        <v>15</v>
      </c>
      <c r="D272" s="4" t="inlineStr">
        <is>
          <t>CPMK01.01</t>
        </is>
      </c>
      <c r="E272" s="4" t="inlineStr">
        <is>
          <t>Mahasiswa mampu menjelaskan, menerapkan, menganalisis, dan/atau mendemonstrasikan proyek/presentasi terapan elektronika analog 2 sesuai konteks Elektronika Analog 2.</t>
        </is>
      </c>
      <c r="F272" s="4" t="inlineStr">
        <is>
          <t>Proyek/presentasi terapan Elektronika Analog 2</t>
        </is>
      </c>
      <c r="G272" s="4" t="inlineStr">
        <is>
          <t>Proyek dan presentasi</t>
        </is>
      </c>
      <c r="H272" s="4" t="inlineStr">
        <is>
          <t>Ketepatan konsep/prosedur, kemampuan analisis, kualitas unjuk kerja, dan dokumentasi terkait proyek/presentasi terapan elektronika analog 2.</t>
        </is>
      </c>
      <c r="I272" s="4" t="n">
        <v>20</v>
      </c>
      <c r="J272" s="4" t="inlineStr">
        <is>
          <t>Non-Tes</t>
        </is>
      </c>
      <c r="K272" s="4" t="inlineStr">
        <is>
          <t>Proyek dan presentasi</t>
        </is>
      </c>
      <c r="L272" s="4" t="inlineStr">
        <is>
          <t>Lembar tugas, studi kasus, laporan, logbook, dan/atau bahan presentasi</t>
        </is>
      </c>
      <c r="M272" s="4" t="inlineStr">
        <is>
          <t>Rubrik analitik: ketepatan konsep/prosedur, kelengkapan unjuk kerja, analisis data, dokumentasi/komunikasi, sikap profesional, dan ketepatan waktu.</t>
        </is>
      </c>
    </row>
    <row r="273" ht="24" customHeight="1">
      <c r="A273" s="5" t="inlineStr">
        <is>
          <t>RTE263002</t>
        </is>
      </c>
      <c r="B273" s="5" t="inlineStr">
        <is>
          <t>RTE263002-17</t>
        </is>
      </c>
      <c r="C273" s="5" t="n">
        <v>16</v>
      </c>
      <c r="D273" s="5" t="inlineStr">
        <is>
          <t>CPMK01.02</t>
        </is>
      </c>
      <c r="E273" s="5" t="inlineStr">
        <is>
          <t>Mahasiswa mampu menunjukkan penguasaan capaian pembelajaran akhir semester.</t>
        </is>
      </c>
      <c r="F273" s="5" t="inlineStr">
        <is>
          <t>Ujian Akhir Semester (UAS)</t>
        </is>
      </c>
      <c r="G273" s="5" t="inlineStr">
        <is>
          <t>UAS</t>
        </is>
      </c>
      <c r="H273" s="5" t="inlineStr">
        <is>
          <t>Ketepatan konsep/prosedur, kemampuan analisis, kualitas unjuk kerja, dan dokumentasi terkait ujian akhir semester (uas).</t>
        </is>
      </c>
      <c r="I273" s="5" t="n">
        <v>20</v>
      </c>
      <c r="J273" s="5" t="inlineStr">
        <is>
          <t>Tes</t>
        </is>
      </c>
      <c r="K273" s="5" t="inlineStr">
        <is>
          <t>Tertulis/Praktik UAS</t>
        </is>
      </c>
      <c r="L273" s="5" t="inlineStr">
        <is>
          <t>Soal uraian, studi kasus, dan/atau lembar kerja evaluasi</t>
        </is>
      </c>
      <c r="M273" s="5" t="inlineStr">
        <is>
          <t>Rubrik analitik: ketepatan konsep/prosedur, kelengkapan unjuk kerja, analisis data, dokumentasi/komunikasi, sikap profesional, dan ketepatan waktu.</t>
        </is>
      </c>
    </row>
    <row r="274" ht="24" customHeight="1">
      <c r="A274" s="4" t="inlineStr">
        <is>
          <t>RTE263003</t>
        </is>
      </c>
      <c r="B274" s="4" t="inlineStr">
        <is>
          <t>RTE263003-18</t>
        </is>
      </c>
      <c r="C274" s="4" t="n">
        <v>1</v>
      </c>
      <c r="D274" s="4" t="inlineStr">
        <is>
          <t>CPMK01.01</t>
        </is>
      </c>
      <c r="E274" s="4" t="inlineStr">
        <is>
          <t>Mahasiswa mampu menjelaskan, menerapkan, menganalisis, dan/atau mendemonstrasikan kontrak pembelajaran dan pengantar elektronika digital sesuai konteks Elektronika Digital.</t>
        </is>
      </c>
      <c r="F274" s="4" t="inlineStr">
        <is>
          <t>Kontrak pembelajaran dan pengantar Elektronika Digital</t>
        </is>
      </c>
      <c r="G274" s="4" t="inlineStr">
        <is>
          <t>Partisipasi dan kontrak pembelajaran</t>
        </is>
      </c>
      <c r="H274" s="4" t="inlineStr">
        <is>
          <t>Ketepatan konsep/prosedur, kemampuan analisis, kualitas unjuk kerja, dan dokumentasi terkait kontrak pembelajaran dan pengantar elektronika digital.</t>
        </is>
      </c>
      <c r="I274" s="4" t="n">
        <v>0</v>
      </c>
      <c r="J274" s="4" t="inlineStr">
        <is>
          <t>Non-Tes</t>
        </is>
      </c>
      <c r="K274" s="4" t="inlineStr">
        <is>
          <t>Tugas terstruktur/praktik</t>
        </is>
      </c>
      <c r="L274" s="4" t="inlineStr">
        <is>
          <t>Lembar tugas, studi kasus, laporan, logbook, dan/atau bahan presentasi</t>
        </is>
      </c>
      <c r="M274" s="4" t="inlineStr">
        <is>
          <t>Rubrik analitik: ketepatan konsep/prosedur, kelengkapan unjuk kerja, analisis data, dokumentasi/komunikasi, sikap profesional, dan ketepatan waktu.</t>
        </is>
      </c>
    </row>
    <row r="275" ht="24" customHeight="1">
      <c r="A275" s="5" t="inlineStr">
        <is>
          <t>RTE263003</t>
        </is>
      </c>
      <c r="B275" s="5" t="inlineStr">
        <is>
          <t>RTE263003-18</t>
        </is>
      </c>
      <c r="C275" s="5" t="n">
        <v>2</v>
      </c>
      <c r="D275" s="5" t="inlineStr">
        <is>
          <t>CPMK01.02</t>
        </is>
      </c>
      <c r="E275" s="5" t="inlineStr">
        <is>
          <t>Mahasiswa mampu menjelaskan, menerapkan, menganalisis, dan/atau mendemonstrasikan ruang lingkup dan keselamatan elektronika digital sesuai konteks Elektronika Digital.</t>
        </is>
      </c>
      <c r="F275" s="5" t="inlineStr">
        <is>
          <t>Ruang lingkup dan keselamatan Elektronika Digital</t>
        </is>
      </c>
      <c r="G275" s="5" t="inlineStr">
        <is>
          <t>Tugas mingguan</t>
        </is>
      </c>
      <c r="H275" s="5" t="inlineStr">
        <is>
          <t>Ketepatan konsep/prosedur, kemampuan analisis, kualitas unjuk kerja, dan dokumentasi terkait ruang lingkup dan keselamatan elektronika digital.</t>
        </is>
      </c>
      <c r="I275" s="5" t="n">
        <v>3</v>
      </c>
      <c r="J275" s="5" t="inlineStr">
        <is>
          <t>Non-Tes</t>
        </is>
      </c>
      <c r="K275" s="5" t="inlineStr">
        <is>
          <t>Tugas terstruktur/praktik</t>
        </is>
      </c>
      <c r="L275" s="5" t="inlineStr">
        <is>
          <t>Lembar tugas, studi kasus, laporan, logbook, dan/atau bahan presentasi</t>
        </is>
      </c>
      <c r="M275" s="5" t="inlineStr">
        <is>
          <t>Rubrik analitik: ketepatan konsep/prosedur, kelengkapan unjuk kerja, analisis data, dokumentasi/komunikasi, sikap profesional, dan ketepatan waktu.</t>
        </is>
      </c>
    </row>
    <row r="276" ht="24" customHeight="1">
      <c r="A276" s="4" t="inlineStr">
        <is>
          <t>RTE263003</t>
        </is>
      </c>
      <c r="B276" s="4" t="inlineStr">
        <is>
          <t>RTE263003-18</t>
        </is>
      </c>
      <c r="C276" s="4" t="n">
        <v>3</v>
      </c>
      <c r="D276" s="4" t="inlineStr">
        <is>
          <t>CPMK01.01</t>
        </is>
      </c>
      <c r="E276" s="4" t="inlineStr">
        <is>
          <t>Mahasiswa mampu menjelaskan, menerapkan, menganalisis, dan/atau mendemonstrasikan komponen dan perangkat elektronika digital sesuai konteks Elektronika Digital.</t>
        </is>
      </c>
      <c r="F276" s="4" t="inlineStr">
        <is>
          <t>Komponen dan perangkat Elektronika Digital</t>
        </is>
      </c>
      <c r="G276" s="4" t="inlineStr">
        <is>
          <t>Tugas mingguan</t>
        </is>
      </c>
      <c r="H276" s="4" t="inlineStr">
        <is>
          <t>Ketepatan konsep/prosedur, kemampuan analisis, kualitas unjuk kerja, dan dokumentasi terkait komponen dan perangkat elektronika digital.</t>
        </is>
      </c>
      <c r="I276" s="4" t="n">
        <v>3</v>
      </c>
      <c r="J276" s="4" t="inlineStr">
        <is>
          <t>Non-Tes</t>
        </is>
      </c>
      <c r="K276" s="4" t="inlineStr">
        <is>
          <t>Tugas terstruktur/praktik</t>
        </is>
      </c>
      <c r="L276" s="4" t="inlineStr">
        <is>
          <t>Lembar tugas, studi kasus, laporan, logbook, dan/atau bahan presentasi</t>
        </is>
      </c>
      <c r="M276" s="4" t="inlineStr">
        <is>
          <t>Rubrik analitik: ketepatan konsep/prosedur, kelengkapan unjuk kerja, analisis data, dokumentasi/komunikasi, sikap profesional, dan ketepatan waktu.</t>
        </is>
      </c>
    </row>
    <row r="277" ht="24" customHeight="1">
      <c r="A277" s="5" t="inlineStr">
        <is>
          <t>RTE263003</t>
        </is>
      </c>
      <c r="B277" s="5" t="inlineStr">
        <is>
          <t>RTE263003-18</t>
        </is>
      </c>
      <c r="C277" s="5" t="n">
        <v>4</v>
      </c>
      <c r="D277" s="5" t="inlineStr">
        <is>
          <t>CPMK01.02</t>
        </is>
      </c>
      <c r="E277" s="5" t="inlineStr">
        <is>
          <t>Mahasiswa mampu menjelaskan, menerapkan, menganalisis, dan/atau mendemonstrasikan standar dan simbol elektronika digital sesuai konteks Elektronika Digital.</t>
        </is>
      </c>
      <c r="F277" s="5" t="inlineStr">
        <is>
          <t>Standar dan simbol Elektronika Digital</t>
        </is>
      </c>
      <c r="G277" s="5" t="inlineStr">
        <is>
          <t>Tugas mingguan</t>
        </is>
      </c>
      <c r="H277" s="5" t="inlineStr">
        <is>
          <t>Ketepatan konsep/prosedur, kemampuan analisis, kualitas unjuk kerja, dan dokumentasi terkait standar dan simbol elektronika digital.</t>
        </is>
      </c>
      <c r="I277" s="5" t="n">
        <v>3</v>
      </c>
      <c r="J277" s="5" t="inlineStr">
        <is>
          <t>Non-Tes</t>
        </is>
      </c>
      <c r="K277" s="5" t="inlineStr">
        <is>
          <t>Tugas terstruktur/praktik</t>
        </is>
      </c>
      <c r="L277" s="5" t="inlineStr">
        <is>
          <t>Lembar tugas, studi kasus, laporan, logbook, dan/atau bahan presentasi</t>
        </is>
      </c>
      <c r="M277" s="5" t="inlineStr">
        <is>
          <t>Rubrik analitik: ketepatan konsep/prosedur, kelengkapan unjuk kerja, analisis data, dokumentasi/komunikasi, sikap profesional, dan ketepatan waktu.</t>
        </is>
      </c>
    </row>
    <row r="278" ht="24" customHeight="1">
      <c r="A278" s="4" t="inlineStr">
        <is>
          <t>RTE263003</t>
        </is>
      </c>
      <c r="B278" s="4" t="inlineStr">
        <is>
          <t>RTE263003-18</t>
        </is>
      </c>
      <c r="C278" s="4" t="n">
        <v>5</v>
      </c>
      <c r="D278" s="4" t="inlineStr">
        <is>
          <t>CPMK01.01</t>
        </is>
      </c>
      <c r="E278" s="4" t="inlineStr">
        <is>
          <t>Mahasiswa mampu menjelaskan, menerapkan, menganalisis, dan/atau mendemonstrasikan konfigurasi dasar elektronika digital sesuai konteks Elektronika Digital.</t>
        </is>
      </c>
      <c r="F278" s="4" t="inlineStr">
        <is>
          <t>Konfigurasi dasar Elektronika Digital</t>
        </is>
      </c>
      <c r="G278" s="4" t="inlineStr">
        <is>
          <t>Tugas mingguan</t>
        </is>
      </c>
      <c r="H278" s="4" t="inlineStr">
        <is>
          <t>Ketepatan konsep/prosedur, kemampuan analisis, kualitas unjuk kerja, dan dokumentasi terkait konfigurasi dasar elektronika digital.</t>
        </is>
      </c>
      <c r="I278" s="4" t="n">
        <v>3</v>
      </c>
      <c r="J278" s="4" t="inlineStr">
        <is>
          <t>Non-Tes</t>
        </is>
      </c>
      <c r="K278" s="4" t="inlineStr">
        <is>
          <t>Tugas terstruktur/praktik</t>
        </is>
      </c>
      <c r="L278" s="4" t="inlineStr">
        <is>
          <t>Lembar tugas, studi kasus, laporan, logbook, dan/atau bahan presentasi</t>
        </is>
      </c>
      <c r="M278" s="4" t="inlineStr">
        <is>
          <t>Rubrik analitik: ketepatan konsep/prosedur, kelengkapan unjuk kerja, analisis data, dokumentasi/komunikasi, sikap profesional, dan ketepatan waktu.</t>
        </is>
      </c>
    </row>
    <row r="279" ht="24" customHeight="1">
      <c r="A279" s="5" t="inlineStr">
        <is>
          <t>RTE263003</t>
        </is>
      </c>
      <c r="B279" s="5" t="inlineStr">
        <is>
          <t>RTE263003-18</t>
        </is>
      </c>
      <c r="C279" s="5" t="n">
        <v>6</v>
      </c>
      <c r="D279" s="5" t="inlineStr">
        <is>
          <t>CPMK01.02</t>
        </is>
      </c>
      <c r="E279" s="5" t="inlineStr">
        <is>
          <t>Mahasiswa mampu menjelaskan, menerapkan, menganalisis, dan/atau mendemonstrasikan pengukuran dan verifikasi elektronika digital sesuai konteks Elektronika Digital.</t>
        </is>
      </c>
      <c r="F279" s="5" t="inlineStr">
        <is>
          <t>Pengukuran dan verifikasi Elektronika Digital</t>
        </is>
      </c>
      <c r="G279" s="5" t="inlineStr">
        <is>
          <t>Tugas mingguan</t>
        </is>
      </c>
      <c r="H279" s="5" t="inlineStr">
        <is>
          <t>Ketepatan konsep/prosedur, kemampuan analisis, kualitas unjuk kerja, dan dokumentasi terkait pengukuran dan verifikasi elektronika digital.</t>
        </is>
      </c>
      <c r="I279" s="5" t="n">
        <v>3</v>
      </c>
      <c r="J279" s="5" t="inlineStr">
        <is>
          <t>Non-Tes</t>
        </is>
      </c>
      <c r="K279" s="5" t="inlineStr">
        <is>
          <t>Tugas terstruktur/praktik</t>
        </is>
      </c>
      <c r="L279" s="5" t="inlineStr">
        <is>
          <t>Lembar tugas, studi kasus, laporan, logbook, dan/atau bahan presentasi</t>
        </is>
      </c>
      <c r="M279" s="5" t="inlineStr">
        <is>
          <t>Rubrik analitik: ketepatan konsep/prosedur, kelengkapan unjuk kerja, analisis data, dokumentasi/komunikasi, sikap profesional, dan ketepatan waktu.</t>
        </is>
      </c>
    </row>
    <row r="280" ht="24" customHeight="1">
      <c r="A280" s="4" t="inlineStr">
        <is>
          <t>RTE263003</t>
        </is>
      </c>
      <c r="B280" s="4" t="inlineStr">
        <is>
          <t>RTE263003-18</t>
        </is>
      </c>
      <c r="C280" s="4" t="n">
        <v>7</v>
      </c>
      <c r="D280" s="4" t="inlineStr">
        <is>
          <t>CPMK01.01</t>
        </is>
      </c>
      <c r="E280" s="4" t="inlineStr">
        <is>
          <t>Mahasiswa mampu menjelaskan, menerapkan, menganalisis, dan/atau mendemonstrasikan prosedur operasi elektronika digital sesuai konteks Elektronika Digital.</t>
        </is>
      </c>
      <c r="F280" s="4" t="inlineStr">
        <is>
          <t>Prosedur operasi Elektronika Digital</t>
        </is>
      </c>
      <c r="G280" s="4" t="inlineStr">
        <is>
          <t>Tugas mingguan</t>
        </is>
      </c>
      <c r="H280" s="4" t="inlineStr">
        <is>
          <t>Ketepatan konsep/prosedur, kemampuan analisis, kualitas unjuk kerja, dan dokumentasi terkait prosedur operasi elektronika digital.</t>
        </is>
      </c>
      <c r="I280" s="4" t="n">
        <v>3</v>
      </c>
      <c r="J280" s="4" t="inlineStr">
        <is>
          <t>Non-Tes</t>
        </is>
      </c>
      <c r="K280" s="4" t="inlineStr">
        <is>
          <t>Tugas terstruktur/praktik</t>
        </is>
      </c>
      <c r="L280" s="4" t="inlineStr">
        <is>
          <t>Lembar tugas, studi kasus, laporan, logbook, dan/atau bahan presentasi</t>
        </is>
      </c>
      <c r="M280" s="4" t="inlineStr">
        <is>
          <t>Rubrik analitik: ketepatan konsep/prosedur, kelengkapan unjuk kerja, analisis data, dokumentasi/komunikasi, sikap profesional, dan ketepatan waktu.</t>
        </is>
      </c>
    </row>
    <row r="281" ht="24" customHeight="1">
      <c r="A281" s="5" t="inlineStr">
        <is>
          <t>RTE263003</t>
        </is>
      </c>
      <c r="B281" s="5" t="inlineStr">
        <is>
          <t>RTE263003-18</t>
        </is>
      </c>
      <c r="C281" s="5" t="n">
        <v>8</v>
      </c>
      <c r="D281" s="5" t="inlineStr">
        <is>
          <t>CPMK01.02</t>
        </is>
      </c>
      <c r="E281" s="5" t="inlineStr">
        <is>
          <t>Mahasiswa mampu menjelaskan, menerapkan, menganalisis, dan/atau mendemonstrasikan integrasi materi awal elektronika digital sesuai konteks Elektronika Digital.</t>
        </is>
      </c>
      <c r="F281" s="5" t="inlineStr">
        <is>
          <t>Integrasi materi awal Elektronika Digital</t>
        </is>
      </c>
      <c r="G281" s="5" t="inlineStr">
        <is>
          <t>Kuis dan tugas</t>
        </is>
      </c>
      <c r="H281" s="5" t="inlineStr">
        <is>
          <t>Ketepatan konsep/prosedur, kemampuan analisis, kualitas unjuk kerja, dan dokumentasi terkait integrasi materi awal elektronika digital.</t>
        </is>
      </c>
      <c r="I281" s="5" t="n">
        <v>7</v>
      </c>
      <c r="J281" s="5" t="inlineStr">
        <is>
          <t>Tes</t>
        </is>
      </c>
      <c r="K281" s="5" t="inlineStr">
        <is>
          <t>Kuis</t>
        </is>
      </c>
      <c r="L281" s="5" t="inlineStr">
        <is>
          <t>Soal uraian, studi kasus, dan/atau lembar kerja evaluasi</t>
        </is>
      </c>
      <c r="M281" s="5" t="inlineStr">
        <is>
          <t>Rubrik analitik: ketepatan konsep/prosedur, kelengkapan unjuk kerja, analisis data, dokumentasi/komunikasi, sikap profesional, dan ketepatan waktu.</t>
        </is>
      </c>
    </row>
    <row r="282" ht="24" customHeight="1">
      <c r="A282" s="4" t="inlineStr">
        <is>
          <t>RTE263003</t>
        </is>
      </c>
      <c r="B282" s="4" t="inlineStr">
        <is>
          <t>RTE263003-18</t>
        </is>
      </c>
      <c r="C282" s="4" t="n">
        <v>9</v>
      </c>
      <c r="D282" s="4" t="inlineStr">
        <is>
          <t>CPMK01.01</t>
        </is>
      </c>
      <c r="E282" s="4" t="inlineStr">
        <is>
          <t>Mahasiswa mampu menunjukkan penguasaan capaian pembelajaran tengah semester.</t>
        </is>
      </c>
      <c r="F282" s="4" t="inlineStr">
        <is>
          <t>Ujian Tengah Semester (UTS)</t>
        </is>
      </c>
      <c r="G282" s="4" t="inlineStr">
        <is>
          <t>UTS</t>
        </is>
      </c>
      <c r="H282" s="4" t="inlineStr">
        <is>
          <t>Ketepatan konsep/prosedur, kemampuan analisis, kualitas unjuk kerja, dan dokumentasi terkait ujian tengah semester (uts).</t>
        </is>
      </c>
      <c r="I282" s="4" t="n">
        <v>20</v>
      </c>
      <c r="J282" s="4" t="inlineStr">
        <is>
          <t>Tes</t>
        </is>
      </c>
      <c r="K282" s="4" t="inlineStr">
        <is>
          <t>Tertulis/Praktik UTS</t>
        </is>
      </c>
      <c r="L282" s="4" t="inlineStr">
        <is>
          <t>Soal uraian, studi kasus, dan/atau lembar kerja evaluasi</t>
        </is>
      </c>
      <c r="M282" s="4" t="inlineStr">
        <is>
          <t>Rubrik analitik: ketepatan konsep/prosedur, kelengkapan unjuk kerja, analisis data, dokumentasi/komunikasi, sikap profesional, dan ketepatan waktu.</t>
        </is>
      </c>
    </row>
    <row r="283" ht="24" customHeight="1">
      <c r="A283" s="5" t="inlineStr">
        <is>
          <t>RTE263003</t>
        </is>
      </c>
      <c r="B283" s="5" t="inlineStr">
        <is>
          <t>RTE263003-18</t>
        </is>
      </c>
      <c r="C283" s="5" t="n">
        <v>10</v>
      </c>
      <c r="D283" s="5" t="inlineStr">
        <is>
          <t>CPMK01.02</t>
        </is>
      </c>
      <c r="E283" s="5" t="inlineStr">
        <is>
          <t>Mahasiswa mampu menjelaskan, menerapkan, menganalisis, dan/atau mendemonstrasikan analisis data elektronika digital sesuai konteks Elektronika Digital.</t>
        </is>
      </c>
      <c r="F283" s="5" t="inlineStr">
        <is>
          <t>Analisis data Elektronika Digital</t>
        </is>
      </c>
      <c r="G283" s="5" t="inlineStr">
        <is>
          <t>Tugas mingguan</t>
        </is>
      </c>
      <c r="H283" s="5" t="inlineStr">
        <is>
          <t>Ketepatan konsep/prosedur, kemampuan analisis, kualitas unjuk kerja, dan dokumentasi terkait analisis data elektronika digital.</t>
        </is>
      </c>
      <c r="I283" s="5" t="n">
        <v>3</v>
      </c>
      <c r="J283" s="5" t="inlineStr">
        <is>
          <t>Non-Tes</t>
        </is>
      </c>
      <c r="K283" s="5" t="inlineStr">
        <is>
          <t>Tugas terstruktur/praktik</t>
        </is>
      </c>
      <c r="L283" s="5" t="inlineStr">
        <is>
          <t>Lembar tugas, studi kasus, laporan, logbook, dan/atau bahan presentasi</t>
        </is>
      </c>
      <c r="M283" s="5" t="inlineStr">
        <is>
          <t>Rubrik analitik: ketepatan konsep/prosedur, kelengkapan unjuk kerja, analisis data, dokumentasi/komunikasi, sikap profesional, dan ketepatan waktu.</t>
        </is>
      </c>
    </row>
    <row r="284" ht="24" customHeight="1">
      <c r="A284" s="4" t="inlineStr">
        <is>
          <t>RTE263003</t>
        </is>
      </c>
      <c r="B284" s="4" t="inlineStr">
        <is>
          <t>RTE263003-18</t>
        </is>
      </c>
      <c r="C284" s="4" t="n">
        <v>11</v>
      </c>
      <c r="D284" s="4" t="inlineStr">
        <is>
          <t>CPMK01.01</t>
        </is>
      </c>
      <c r="E284" s="4" t="inlineStr">
        <is>
          <t>Mahasiswa mampu menjelaskan, menerapkan, menganalisis, dan/atau mendemonstrasikan perancangan/konfigurasi lanjut elektronika digital sesuai konteks Elektronika Digital.</t>
        </is>
      </c>
      <c r="F284" s="4" t="inlineStr">
        <is>
          <t>Perancangan/konfigurasi lanjut Elektronika Digital</t>
        </is>
      </c>
      <c r="G284" s="4" t="inlineStr">
        <is>
          <t>Tugas mingguan</t>
        </is>
      </c>
      <c r="H284" s="4" t="inlineStr">
        <is>
          <t>Ketepatan konsep/prosedur, kemampuan analisis, kualitas unjuk kerja, dan dokumentasi terkait perancangan/konfigurasi lanjut elektronika digital.</t>
        </is>
      </c>
      <c r="I284" s="4" t="n">
        <v>3</v>
      </c>
      <c r="J284" s="4" t="inlineStr">
        <is>
          <t>Non-Tes</t>
        </is>
      </c>
      <c r="K284" s="4" t="inlineStr">
        <is>
          <t>Tugas terstruktur/praktik</t>
        </is>
      </c>
      <c r="L284" s="4" t="inlineStr">
        <is>
          <t>Lembar tugas, studi kasus, laporan, logbook, dan/atau bahan presentasi</t>
        </is>
      </c>
      <c r="M284" s="4" t="inlineStr">
        <is>
          <t>Rubrik analitik: ketepatan konsep/prosedur, kelengkapan unjuk kerja, analisis data, dokumentasi/komunikasi, sikap profesional, dan ketepatan waktu.</t>
        </is>
      </c>
    </row>
    <row r="285" ht="24" customHeight="1">
      <c r="A285" s="5" t="inlineStr">
        <is>
          <t>RTE263003</t>
        </is>
      </c>
      <c r="B285" s="5" t="inlineStr">
        <is>
          <t>RTE263003-18</t>
        </is>
      </c>
      <c r="C285" s="5" t="n">
        <v>12</v>
      </c>
      <c r="D285" s="5" t="inlineStr">
        <is>
          <t>CPMK01.02</t>
        </is>
      </c>
      <c r="E285" s="5" t="inlineStr">
        <is>
          <t>Mahasiswa mampu menjelaskan, menerapkan, menganalisis, dan/atau mendemonstrasikan integrasi sistem elektronika digital sesuai konteks Elektronika Digital.</t>
        </is>
      </c>
      <c r="F285" s="5" t="inlineStr">
        <is>
          <t>Integrasi sistem Elektronika Digital</t>
        </is>
      </c>
      <c r="G285" s="5" t="inlineStr">
        <is>
          <t>Tugas mingguan</t>
        </is>
      </c>
      <c r="H285" s="5" t="inlineStr">
        <is>
          <t>Ketepatan konsep/prosedur, kemampuan analisis, kualitas unjuk kerja, dan dokumentasi terkait integrasi sistem elektronika digital.</t>
        </is>
      </c>
      <c r="I285" s="5" t="n">
        <v>3</v>
      </c>
      <c r="J285" s="5" t="inlineStr">
        <is>
          <t>Non-Tes</t>
        </is>
      </c>
      <c r="K285" s="5" t="inlineStr">
        <is>
          <t>Tugas terstruktur/praktik</t>
        </is>
      </c>
      <c r="L285" s="5" t="inlineStr">
        <is>
          <t>Lembar tugas, studi kasus, laporan, logbook, dan/atau bahan presentasi</t>
        </is>
      </c>
      <c r="M285" s="5" t="inlineStr">
        <is>
          <t>Rubrik analitik: ketepatan konsep/prosedur, kelengkapan unjuk kerja, analisis data, dokumentasi/komunikasi, sikap profesional, dan ketepatan waktu.</t>
        </is>
      </c>
    </row>
    <row r="286" ht="24" customHeight="1">
      <c r="A286" s="4" t="inlineStr">
        <is>
          <t>RTE263003</t>
        </is>
      </c>
      <c r="B286" s="4" t="inlineStr">
        <is>
          <t>RTE263003-18</t>
        </is>
      </c>
      <c r="C286" s="4" t="n">
        <v>13</v>
      </c>
      <c r="D286" s="4" t="inlineStr">
        <is>
          <t>CPMK01.01</t>
        </is>
      </c>
      <c r="E286" s="4" t="inlineStr">
        <is>
          <t>Mahasiswa mampu menjelaskan, menerapkan, menganalisis, dan/atau mendemonstrasikan diagnosis gangguan elektronika digital sesuai konteks Elektronika Digital.</t>
        </is>
      </c>
      <c r="F286" s="4" t="inlineStr">
        <is>
          <t>Diagnosis gangguan Elektronika Digital</t>
        </is>
      </c>
      <c r="G286" s="4" t="inlineStr">
        <is>
          <t>Tugas mingguan</t>
        </is>
      </c>
      <c r="H286" s="4" t="inlineStr">
        <is>
          <t>Ketepatan konsep/prosedur, kemampuan analisis, kualitas unjuk kerja, dan dokumentasi terkait diagnosis gangguan elektronika digital.</t>
        </is>
      </c>
      <c r="I286" s="4" t="n">
        <v>3</v>
      </c>
      <c r="J286" s="4" t="inlineStr">
        <is>
          <t>Non-Tes</t>
        </is>
      </c>
      <c r="K286" s="4" t="inlineStr">
        <is>
          <t>Tugas terstruktur/praktik</t>
        </is>
      </c>
      <c r="L286" s="4" t="inlineStr">
        <is>
          <t>Lembar tugas, studi kasus, laporan, logbook, dan/atau bahan presentasi</t>
        </is>
      </c>
      <c r="M286" s="4" t="inlineStr">
        <is>
          <t>Rubrik analitik: ketepatan konsep/prosedur, kelengkapan unjuk kerja, analisis data, dokumentasi/komunikasi, sikap profesional, dan ketepatan waktu.</t>
        </is>
      </c>
    </row>
    <row r="287" ht="24" customHeight="1">
      <c r="A287" s="5" t="inlineStr">
        <is>
          <t>RTE263003</t>
        </is>
      </c>
      <c r="B287" s="5" t="inlineStr">
        <is>
          <t>RTE263003-18</t>
        </is>
      </c>
      <c r="C287" s="5" t="n">
        <v>14</v>
      </c>
      <c r="D287" s="5" t="inlineStr">
        <is>
          <t>CPMK01.02</t>
        </is>
      </c>
      <c r="E287" s="5" t="inlineStr">
        <is>
          <t>Mahasiswa mampu menjelaskan, menerapkan, menganalisis, dan/atau mendemonstrasikan dokumentasi teknis elektronika digital sesuai konteks Elektronika Digital.</t>
        </is>
      </c>
      <c r="F287" s="5" t="inlineStr">
        <is>
          <t>Dokumentasi teknis Elektronika Digital</t>
        </is>
      </c>
      <c r="G287" s="5" t="inlineStr">
        <is>
          <t>Tugas mingguan</t>
        </is>
      </c>
      <c r="H287" s="5" t="inlineStr">
        <is>
          <t>Ketepatan konsep/prosedur, kemampuan analisis, kualitas unjuk kerja, dan dokumentasi terkait dokumentasi teknis elektronika digital.</t>
        </is>
      </c>
      <c r="I287" s="5" t="n">
        <v>3</v>
      </c>
      <c r="J287" s="5" t="inlineStr">
        <is>
          <t>Non-Tes</t>
        </is>
      </c>
      <c r="K287" s="5" t="inlineStr">
        <is>
          <t>Tugas terstruktur/praktik</t>
        </is>
      </c>
      <c r="L287" s="5" t="inlineStr">
        <is>
          <t>Lembar tugas, studi kasus, laporan, logbook, dan/atau bahan presentasi</t>
        </is>
      </c>
      <c r="M287" s="5" t="inlineStr">
        <is>
          <t>Rubrik analitik: ketepatan konsep/prosedur, kelengkapan unjuk kerja, analisis data, dokumentasi/komunikasi, sikap profesional, dan ketepatan waktu.</t>
        </is>
      </c>
    </row>
    <row r="288" ht="24" customHeight="1">
      <c r="A288" s="4" t="inlineStr">
        <is>
          <t>RTE263003</t>
        </is>
      </c>
      <c r="B288" s="4" t="inlineStr">
        <is>
          <t>RTE263003-18</t>
        </is>
      </c>
      <c r="C288" s="4" t="n">
        <v>15</v>
      </c>
      <c r="D288" s="4" t="inlineStr">
        <is>
          <t>CPMK01.01</t>
        </is>
      </c>
      <c r="E288" s="4" t="inlineStr">
        <is>
          <t>Mahasiswa mampu menjelaskan, menerapkan, menganalisis, dan/atau mendemonstrasikan proyek/presentasi terapan elektronika digital sesuai konteks Elektronika Digital.</t>
        </is>
      </c>
      <c r="F288" s="4" t="inlineStr">
        <is>
          <t>Proyek/presentasi terapan Elektronika Digital</t>
        </is>
      </c>
      <c r="G288" s="4" t="inlineStr">
        <is>
          <t>Proyek dan presentasi</t>
        </is>
      </c>
      <c r="H288" s="4" t="inlineStr">
        <is>
          <t>Ketepatan konsep/prosedur, kemampuan analisis, kualitas unjuk kerja, dan dokumentasi terkait proyek/presentasi terapan elektronika digital.</t>
        </is>
      </c>
      <c r="I288" s="4" t="n">
        <v>20</v>
      </c>
      <c r="J288" s="4" t="inlineStr">
        <is>
          <t>Non-Tes</t>
        </is>
      </c>
      <c r="K288" s="4" t="inlineStr">
        <is>
          <t>Proyek dan presentasi</t>
        </is>
      </c>
      <c r="L288" s="4" t="inlineStr">
        <is>
          <t>Lembar tugas, studi kasus, laporan, logbook, dan/atau bahan presentasi</t>
        </is>
      </c>
      <c r="M288" s="4" t="inlineStr">
        <is>
          <t>Rubrik analitik: ketepatan konsep/prosedur, kelengkapan unjuk kerja, analisis data, dokumentasi/komunikasi, sikap profesional, dan ketepatan waktu.</t>
        </is>
      </c>
    </row>
    <row r="289" ht="24" customHeight="1">
      <c r="A289" s="5" t="inlineStr">
        <is>
          <t>RTE263003</t>
        </is>
      </c>
      <c r="B289" s="5" t="inlineStr">
        <is>
          <t>RTE263003-18</t>
        </is>
      </c>
      <c r="C289" s="5" t="n">
        <v>16</v>
      </c>
      <c r="D289" s="5" t="inlineStr">
        <is>
          <t>CPMK01.02</t>
        </is>
      </c>
      <c r="E289" s="5" t="inlineStr">
        <is>
          <t>Mahasiswa mampu menunjukkan penguasaan capaian pembelajaran akhir semester.</t>
        </is>
      </c>
      <c r="F289" s="5" t="inlineStr">
        <is>
          <t>Ujian Akhir Semester (UAS)</t>
        </is>
      </c>
      <c r="G289" s="5" t="inlineStr">
        <is>
          <t>UAS</t>
        </is>
      </c>
      <c r="H289" s="5" t="inlineStr">
        <is>
          <t>Ketepatan konsep/prosedur, kemampuan analisis, kualitas unjuk kerja, dan dokumentasi terkait ujian akhir semester (uas).</t>
        </is>
      </c>
      <c r="I289" s="5" t="n">
        <v>20</v>
      </c>
      <c r="J289" s="5" t="inlineStr">
        <is>
          <t>Tes</t>
        </is>
      </c>
      <c r="K289" s="5" t="inlineStr">
        <is>
          <t>Tertulis/Praktik UAS</t>
        </is>
      </c>
      <c r="L289" s="5" t="inlineStr">
        <is>
          <t>Soal uraian, studi kasus, dan/atau lembar kerja evaluasi</t>
        </is>
      </c>
      <c r="M289" s="5" t="inlineStr">
        <is>
          <t>Rubrik analitik: ketepatan konsep/prosedur, kelengkapan unjuk kerja, analisis data, dokumentasi/komunikasi, sikap profesional, dan ketepatan waktu.</t>
        </is>
      </c>
    </row>
    <row r="290" ht="24" customHeight="1">
      <c r="A290" s="4" t="inlineStr">
        <is>
          <t>RTE263004</t>
        </is>
      </c>
      <c r="B290" s="4" t="inlineStr">
        <is>
          <t>RTE263004-19</t>
        </is>
      </c>
      <c r="C290" s="4" t="n">
        <v>1</v>
      </c>
      <c r="D290" s="4" t="inlineStr">
        <is>
          <t>CPMK08.01</t>
        </is>
      </c>
      <c r="E290" s="4" t="inlineStr">
        <is>
          <t>Mahasiswa mampu menjelaskan, menerapkan, menganalisis, dan/atau mendemonstrasikan kontrak pembelajaran dan pengantar bahasa indonesia sesuai konteks Bahasa Indonesia.</t>
        </is>
      </c>
      <c r="F290" s="4" t="inlineStr">
        <is>
          <t>Kontrak pembelajaran dan pengantar Bahasa Indonesia</t>
        </is>
      </c>
      <c r="G290" s="4" t="inlineStr">
        <is>
          <t>Partisipasi dan kontrak pembelajaran</t>
        </is>
      </c>
      <c r="H290" s="4" t="inlineStr">
        <is>
          <t>Ketepatan konsep/prosedur, kemampuan analisis, kualitas unjuk kerja, dan dokumentasi terkait kontrak pembelajaran dan pengantar bahasa indonesia.</t>
        </is>
      </c>
      <c r="I290" s="4" t="n">
        <v>0</v>
      </c>
      <c r="J290" s="4" t="inlineStr">
        <is>
          <t>Non-Tes</t>
        </is>
      </c>
      <c r="K290" s="4" t="inlineStr">
        <is>
          <t>Tugas terstruktur/praktik</t>
        </is>
      </c>
      <c r="L290" s="4" t="inlineStr">
        <is>
          <t>Lembar tugas, studi kasus, laporan, logbook, dan/atau bahan presentasi</t>
        </is>
      </c>
      <c r="M290" s="4" t="inlineStr">
        <is>
          <t>Rubrik analitik: ketepatan konsep/prosedur, kelengkapan unjuk kerja, analisis data, dokumentasi/komunikasi, sikap profesional, dan ketepatan waktu.</t>
        </is>
      </c>
    </row>
    <row r="291" ht="24" customHeight="1">
      <c r="A291" s="5" t="inlineStr">
        <is>
          <t>RTE263004</t>
        </is>
      </c>
      <c r="B291" s="5" t="inlineStr">
        <is>
          <t>RTE263004-19</t>
        </is>
      </c>
      <c r="C291" s="5" t="n">
        <v>2</v>
      </c>
      <c r="D291" s="5" t="inlineStr">
        <is>
          <t>CPMK08.02</t>
        </is>
      </c>
      <c r="E291" s="5" t="inlineStr">
        <is>
          <t>Mahasiswa mampu menjelaskan, menerapkan, menganalisis, dan/atau mendemonstrasikan konsep dasar bahasa indonesia sesuai konteks Bahasa Indonesia.</t>
        </is>
      </c>
      <c r="F291" s="5" t="inlineStr">
        <is>
          <t>Konsep dasar Bahasa Indonesia</t>
        </is>
      </c>
      <c r="G291" s="5" t="inlineStr">
        <is>
          <t>Tugas mingguan</t>
        </is>
      </c>
      <c r="H291" s="5" t="inlineStr">
        <is>
          <t>Ketepatan konsep/prosedur, kemampuan analisis, kualitas unjuk kerja, dan dokumentasi terkait konsep dasar bahasa indonesia.</t>
        </is>
      </c>
      <c r="I291" s="5" t="n">
        <v>3</v>
      </c>
      <c r="J291" s="5" t="inlineStr">
        <is>
          <t>Non-Tes</t>
        </is>
      </c>
      <c r="K291" s="5" t="inlineStr">
        <is>
          <t>Tugas terstruktur/praktik</t>
        </is>
      </c>
      <c r="L291" s="5" t="inlineStr">
        <is>
          <t>Lembar tugas, studi kasus, laporan, logbook, dan/atau bahan presentasi</t>
        </is>
      </c>
      <c r="M291" s="5" t="inlineStr">
        <is>
          <t>Rubrik analitik: ketepatan konsep/prosedur, kelengkapan unjuk kerja, analisis data, dokumentasi/komunikasi, sikap profesional, dan ketepatan waktu.</t>
        </is>
      </c>
    </row>
    <row r="292" ht="24" customHeight="1">
      <c r="A292" s="4" t="inlineStr">
        <is>
          <t>RTE263004</t>
        </is>
      </c>
      <c r="B292" s="4" t="inlineStr">
        <is>
          <t>RTE263004-19</t>
        </is>
      </c>
      <c r="C292" s="4" t="n">
        <v>3</v>
      </c>
      <c r="D292" s="4" t="inlineStr">
        <is>
          <t>CPMK08.01</t>
        </is>
      </c>
      <c r="E292" s="4" t="inlineStr">
        <is>
          <t>Mahasiswa mampu menjelaskan, menerapkan, menganalisis, dan/atau mendemonstrasikan terminologi dan ruang lingkup bahasa indonesia sesuai konteks Bahasa Indonesia.</t>
        </is>
      </c>
      <c r="F292" s="4" t="inlineStr">
        <is>
          <t>Terminologi dan ruang lingkup Bahasa Indonesia</t>
        </is>
      </c>
      <c r="G292" s="4" t="inlineStr">
        <is>
          <t>Tugas mingguan</t>
        </is>
      </c>
      <c r="H292" s="4" t="inlineStr">
        <is>
          <t>Ketepatan konsep/prosedur, kemampuan analisis, kualitas unjuk kerja, dan dokumentasi terkait terminologi dan ruang lingkup bahasa indonesia.</t>
        </is>
      </c>
      <c r="I292" s="4" t="n">
        <v>3</v>
      </c>
      <c r="J292" s="4" t="inlineStr">
        <is>
          <t>Non-Tes</t>
        </is>
      </c>
      <c r="K292" s="4" t="inlineStr">
        <is>
          <t>Tugas terstruktur/praktik</t>
        </is>
      </c>
      <c r="L292" s="4" t="inlineStr">
        <is>
          <t>Lembar tugas, studi kasus, laporan, logbook, dan/atau bahan presentasi</t>
        </is>
      </c>
      <c r="M292" s="4" t="inlineStr">
        <is>
          <t>Rubrik analitik: ketepatan konsep/prosedur, kelengkapan unjuk kerja, analisis data, dokumentasi/komunikasi, sikap profesional, dan ketepatan waktu.</t>
        </is>
      </c>
    </row>
    <row r="293" ht="24" customHeight="1">
      <c r="A293" s="5" t="inlineStr">
        <is>
          <t>RTE263004</t>
        </is>
      </c>
      <c r="B293" s="5" t="inlineStr">
        <is>
          <t>RTE263004-19</t>
        </is>
      </c>
      <c r="C293" s="5" t="n">
        <v>4</v>
      </c>
      <c r="D293" s="5" t="inlineStr">
        <is>
          <t>CPMK08.02</t>
        </is>
      </c>
      <c r="E293" s="5" t="inlineStr">
        <is>
          <t>Mahasiswa mampu menjelaskan, menerapkan, menganalisis, dan/atau mendemonstrasikan prinsip kerja bahasa indonesia sesuai konteks Bahasa Indonesia.</t>
        </is>
      </c>
      <c r="F293" s="5" t="inlineStr">
        <is>
          <t>Prinsip kerja Bahasa Indonesia</t>
        </is>
      </c>
      <c r="G293" s="5" t="inlineStr">
        <is>
          <t>Tugas mingguan</t>
        </is>
      </c>
      <c r="H293" s="5" t="inlineStr">
        <is>
          <t>Ketepatan konsep/prosedur, kemampuan analisis, kualitas unjuk kerja, dan dokumentasi terkait prinsip kerja bahasa indonesia.</t>
        </is>
      </c>
      <c r="I293" s="5" t="n">
        <v>3</v>
      </c>
      <c r="J293" s="5" t="inlineStr">
        <is>
          <t>Non-Tes</t>
        </is>
      </c>
      <c r="K293" s="5" t="inlineStr">
        <is>
          <t>Tugas terstruktur/praktik</t>
        </is>
      </c>
      <c r="L293" s="5" t="inlineStr">
        <is>
          <t>Lembar tugas, studi kasus, laporan, logbook, dan/atau bahan presentasi</t>
        </is>
      </c>
      <c r="M293" s="5" t="inlineStr">
        <is>
          <t>Rubrik analitik: ketepatan konsep/prosedur, kelengkapan unjuk kerja, analisis data, dokumentasi/komunikasi, sikap profesional, dan ketepatan waktu.</t>
        </is>
      </c>
    </row>
    <row r="294" ht="24" customHeight="1">
      <c r="A294" s="4" t="inlineStr">
        <is>
          <t>RTE263004</t>
        </is>
      </c>
      <c r="B294" s="4" t="inlineStr">
        <is>
          <t>RTE263004-19</t>
        </is>
      </c>
      <c r="C294" s="4" t="n">
        <v>5</v>
      </c>
      <c r="D294" s="4" t="inlineStr">
        <is>
          <t>CPMK08.01</t>
        </is>
      </c>
      <c r="E294" s="4" t="inlineStr">
        <is>
          <t>Mahasiswa mampu menjelaskan, menerapkan, menganalisis, dan/atau mendemonstrasikan model dan representasi bahasa indonesia sesuai konteks Bahasa Indonesia.</t>
        </is>
      </c>
      <c r="F294" s="4" t="inlineStr">
        <is>
          <t>Model dan representasi Bahasa Indonesia</t>
        </is>
      </c>
      <c r="G294" s="4" t="inlineStr">
        <is>
          <t>Tugas mingguan</t>
        </is>
      </c>
      <c r="H294" s="4" t="inlineStr">
        <is>
          <t>Ketepatan konsep/prosedur, kemampuan analisis, kualitas unjuk kerja, dan dokumentasi terkait model dan representasi bahasa indonesia.</t>
        </is>
      </c>
      <c r="I294" s="4" t="n">
        <v>3</v>
      </c>
      <c r="J294" s="4" t="inlineStr">
        <is>
          <t>Non-Tes</t>
        </is>
      </c>
      <c r="K294" s="4" t="inlineStr">
        <is>
          <t>Tugas terstruktur/praktik</t>
        </is>
      </c>
      <c r="L294" s="4" t="inlineStr">
        <is>
          <t>Lembar tugas, studi kasus, laporan, logbook, dan/atau bahan presentasi</t>
        </is>
      </c>
      <c r="M294" s="4" t="inlineStr">
        <is>
          <t>Rubrik analitik: ketepatan konsep/prosedur, kelengkapan unjuk kerja, analisis data, dokumentasi/komunikasi, sikap profesional, dan ketepatan waktu.</t>
        </is>
      </c>
    </row>
    <row r="295" ht="24" customHeight="1">
      <c r="A295" s="5" t="inlineStr">
        <is>
          <t>RTE263004</t>
        </is>
      </c>
      <c r="B295" s="5" t="inlineStr">
        <is>
          <t>RTE263004-19</t>
        </is>
      </c>
      <c r="C295" s="5" t="n">
        <v>6</v>
      </c>
      <c r="D295" s="5" t="inlineStr">
        <is>
          <t>CPMK08.02</t>
        </is>
      </c>
      <c r="E295" s="5" t="inlineStr">
        <is>
          <t>Mahasiswa mampu menjelaskan, menerapkan, menganalisis, dan/atau mendemonstrasikan metode analisis bahasa indonesia sesuai konteks Bahasa Indonesia.</t>
        </is>
      </c>
      <c r="F295" s="5" t="inlineStr">
        <is>
          <t>Metode analisis Bahasa Indonesia</t>
        </is>
      </c>
      <c r="G295" s="5" t="inlineStr">
        <is>
          <t>Tugas mingguan</t>
        </is>
      </c>
      <c r="H295" s="5" t="inlineStr">
        <is>
          <t>Ketepatan konsep/prosedur, kemampuan analisis, kualitas unjuk kerja, dan dokumentasi terkait metode analisis bahasa indonesia.</t>
        </is>
      </c>
      <c r="I295" s="5" t="n">
        <v>3</v>
      </c>
      <c r="J295" s="5" t="inlineStr">
        <is>
          <t>Non-Tes</t>
        </is>
      </c>
      <c r="K295" s="5" t="inlineStr">
        <is>
          <t>Tugas terstruktur/praktik</t>
        </is>
      </c>
      <c r="L295" s="5" t="inlineStr">
        <is>
          <t>Lembar tugas, studi kasus, laporan, logbook, dan/atau bahan presentasi</t>
        </is>
      </c>
      <c r="M295" s="5" t="inlineStr">
        <is>
          <t>Rubrik analitik: ketepatan konsep/prosedur, kelengkapan unjuk kerja, analisis data, dokumentasi/komunikasi, sikap profesional, dan ketepatan waktu.</t>
        </is>
      </c>
    </row>
    <row r="296" ht="24" customHeight="1">
      <c r="A296" s="4" t="inlineStr">
        <is>
          <t>RTE263004</t>
        </is>
      </c>
      <c r="B296" s="4" t="inlineStr">
        <is>
          <t>RTE263004-19</t>
        </is>
      </c>
      <c r="C296" s="4" t="n">
        <v>7</v>
      </c>
      <c r="D296" s="4" t="inlineStr">
        <is>
          <t>CPMK08.01</t>
        </is>
      </c>
      <c r="E296" s="4" t="inlineStr">
        <is>
          <t>Mahasiswa mampu menjelaskan, menerapkan, menganalisis, dan/atau mendemonstrasikan perhitungan dasar bahasa indonesia sesuai konteks Bahasa Indonesia.</t>
        </is>
      </c>
      <c r="F296" s="4" t="inlineStr">
        <is>
          <t>Perhitungan dasar Bahasa Indonesia</t>
        </is>
      </c>
      <c r="G296" s="4" t="inlineStr">
        <is>
          <t>Tugas mingguan</t>
        </is>
      </c>
      <c r="H296" s="4" t="inlineStr">
        <is>
          <t>Ketepatan konsep/prosedur, kemampuan analisis, kualitas unjuk kerja, dan dokumentasi terkait perhitungan dasar bahasa indonesia.</t>
        </is>
      </c>
      <c r="I296" s="4" t="n">
        <v>3</v>
      </c>
      <c r="J296" s="4" t="inlineStr">
        <is>
          <t>Non-Tes</t>
        </is>
      </c>
      <c r="K296" s="4" t="inlineStr">
        <is>
          <t>Tugas terstruktur/praktik</t>
        </is>
      </c>
      <c r="L296" s="4" t="inlineStr">
        <is>
          <t>Lembar tugas, studi kasus, laporan, logbook, dan/atau bahan presentasi</t>
        </is>
      </c>
      <c r="M296" s="4" t="inlineStr">
        <is>
          <t>Rubrik analitik: ketepatan konsep/prosedur, kelengkapan unjuk kerja, analisis data, dokumentasi/komunikasi, sikap profesional, dan ketepatan waktu.</t>
        </is>
      </c>
    </row>
    <row r="297" ht="24" customHeight="1">
      <c r="A297" s="5" t="inlineStr">
        <is>
          <t>RTE263004</t>
        </is>
      </c>
      <c r="B297" s="5" t="inlineStr">
        <is>
          <t>RTE263004-19</t>
        </is>
      </c>
      <c r="C297" s="5" t="n">
        <v>8</v>
      </c>
      <c r="D297" s="5" t="inlineStr">
        <is>
          <t>CPMK08.02</t>
        </is>
      </c>
      <c r="E297" s="5" t="inlineStr">
        <is>
          <t>Mahasiswa mampu menjelaskan, menerapkan, menganalisis, dan/atau mendemonstrasikan integrasi materi awal bahasa indonesia sesuai konteks Bahasa Indonesia.</t>
        </is>
      </c>
      <c r="F297" s="5" t="inlineStr">
        <is>
          <t>Integrasi materi awal Bahasa Indonesia</t>
        </is>
      </c>
      <c r="G297" s="5" t="inlineStr">
        <is>
          <t>Kuis dan tugas</t>
        </is>
      </c>
      <c r="H297" s="5" t="inlineStr">
        <is>
          <t>Ketepatan konsep/prosedur, kemampuan analisis, kualitas unjuk kerja, dan dokumentasi terkait integrasi materi awal bahasa indonesia.</t>
        </is>
      </c>
      <c r="I297" s="5" t="n">
        <v>7</v>
      </c>
      <c r="J297" s="5" t="inlineStr">
        <is>
          <t>Tes</t>
        </is>
      </c>
      <c r="K297" s="5" t="inlineStr">
        <is>
          <t>Kuis</t>
        </is>
      </c>
      <c r="L297" s="5" t="inlineStr">
        <is>
          <t>Soal uraian, studi kasus, dan/atau lembar kerja evaluasi</t>
        </is>
      </c>
      <c r="M297" s="5" t="inlineStr">
        <is>
          <t>Rubrik analitik: ketepatan konsep/prosedur, kelengkapan unjuk kerja, analisis data, dokumentasi/komunikasi, sikap profesional, dan ketepatan waktu.</t>
        </is>
      </c>
    </row>
    <row r="298" ht="24" customHeight="1">
      <c r="A298" s="4" t="inlineStr">
        <is>
          <t>RTE263004</t>
        </is>
      </c>
      <c r="B298" s="4" t="inlineStr">
        <is>
          <t>RTE263004-19</t>
        </is>
      </c>
      <c r="C298" s="4" t="n">
        <v>9</v>
      </c>
      <c r="D298" s="4" t="inlineStr">
        <is>
          <t>CPMK08.01</t>
        </is>
      </c>
      <c r="E298" s="4" t="inlineStr">
        <is>
          <t>Mahasiswa mampu menunjukkan penguasaan capaian pembelajaran tengah semester.</t>
        </is>
      </c>
      <c r="F298" s="4" t="inlineStr">
        <is>
          <t>Ujian Tengah Semester (UTS)</t>
        </is>
      </c>
      <c r="G298" s="4" t="inlineStr">
        <is>
          <t>UTS</t>
        </is>
      </c>
      <c r="H298" s="4" t="inlineStr">
        <is>
          <t>Ketepatan konsep/prosedur, kemampuan analisis, kualitas unjuk kerja, dan dokumentasi terkait ujian tengah semester (uts).</t>
        </is>
      </c>
      <c r="I298" s="4" t="n">
        <v>20</v>
      </c>
      <c r="J298" s="4" t="inlineStr">
        <is>
          <t>Tes</t>
        </is>
      </c>
      <c r="K298" s="4" t="inlineStr">
        <is>
          <t>Tertulis/Praktik UTS</t>
        </is>
      </c>
      <c r="L298" s="4" t="inlineStr">
        <is>
          <t>Soal uraian, studi kasus, dan/atau lembar kerja evaluasi</t>
        </is>
      </c>
      <c r="M298" s="4" t="inlineStr">
        <is>
          <t>Rubrik analitik: ketepatan konsep/prosedur, kelengkapan unjuk kerja, analisis data, dokumentasi/komunikasi, sikap profesional, dan ketepatan waktu.</t>
        </is>
      </c>
    </row>
    <row r="299" ht="24" customHeight="1">
      <c r="A299" s="5" t="inlineStr">
        <is>
          <t>RTE263004</t>
        </is>
      </c>
      <c r="B299" s="5" t="inlineStr">
        <is>
          <t>RTE263004-19</t>
        </is>
      </c>
      <c r="C299" s="5" t="n">
        <v>10</v>
      </c>
      <c r="D299" s="5" t="inlineStr">
        <is>
          <t>CPMK08.02</t>
        </is>
      </c>
      <c r="E299" s="5" t="inlineStr">
        <is>
          <t>Mahasiswa mampu menjelaskan, menerapkan, menganalisis, dan/atau mendemonstrasikan interpretasi hasil bahasa indonesia sesuai konteks Bahasa Indonesia.</t>
        </is>
      </c>
      <c r="F299" s="5" t="inlineStr">
        <is>
          <t>Interpretasi hasil Bahasa Indonesia</t>
        </is>
      </c>
      <c r="G299" s="5" t="inlineStr">
        <is>
          <t>Tugas mingguan</t>
        </is>
      </c>
      <c r="H299" s="5" t="inlineStr">
        <is>
          <t>Ketepatan konsep/prosedur, kemampuan analisis, kualitas unjuk kerja, dan dokumentasi terkait interpretasi hasil bahasa indonesia.</t>
        </is>
      </c>
      <c r="I299" s="5" t="n">
        <v>3</v>
      </c>
      <c r="J299" s="5" t="inlineStr">
        <is>
          <t>Non-Tes</t>
        </is>
      </c>
      <c r="K299" s="5" t="inlineStr">
        <is>
          <t>Tugas terstruktur/praktik</t>
        </is>
      </c>
      <c r="L299" s="5" t="inlineStr">
        <is>
          <t>Lembar tugas, studi kasus, laporan, logbook, dan/atau bahan presentasi</t>
        </is>
      </c>
      <c r="M299" s="5" t="inlineStr">
        <is>
          <t>Rubrik analitik: ketepatan konsep/prosedur, kelengkapan unjuk kerja, analisis data, dokumentasi/komunikasi, sikap profesional, dan ketepatan waktu.</t>
        </is>
      </c>
    </row>
    <row r="300" ht="24" customHeight="1">
      <c r="A300" s="4" t="inlineStr">
        <is>
          <t>RTE263004</t>
        </is>
      </c>
      <c r="B300" s="4" t="inlineStr">
        <is>
          <t>RTE263004-19</t>
        </is>
      </c>
      <c r="C300" s="4" t="n">
        <v>11</v>
      </c>
      <c r="D300" s="4" t="inlineStr">
        <is>
          <t>CPMK08.01</t>
        </is>
      </c>
      <c r="E300" s="4" t="inlineStr">
        <is>
          <t>Mahasiswa mampu menjelaskan, menerapkan, menganalisis, dan/atau mendemonstrasikan aplikasi pada teknik elektronika sesuai konteks Bahasa Indonesia.</t>
        </is>
      </c>
      <c r="F300" s="4" t="inlineStr">
        <is>
          <t>Aplikasi pada teknik elektronika</t>
        </is>
      </c>
      <c r="G300" s="4" t="inlineStr">
        <is>
          <t>Tugas mingguan</t>
        </is>
      </c>
      <c r="H300" s="4" t="inlineStr">
        <is>
          <t>Ketepatan konsep/prosedur, kemampuan analisis, kualitas unjuk kerja, dan dokumentasi terkait aplikasi pada teknik elektronika.</t>
        </is>
      </c>
      <c r="I300" s="4" t="n">
        <v>3</v>
      </c>
      <c r="J300" s="4" t="inlineStr">
        <is>
          <t>Non-Tes</t>
        </is>
      </c>
      <c r="K300" s="4" t="inlineStr">
        <is>
          <t>Tugas terstruktur/praktik</t>
        </is>
      </c>
      <c r="L300" s="4" t="inlineStr">
        <is>
          <t>Lembar tugas, studi kasus, laporan, logbook, dan/atau bahan presentasi</t>
        </is>
      </c>
      <c r="M300" s="4" t="inlineStr">
        <is>
          <t>Rubrik analitik: ketepatan konsep/prosedur, kelengkapan unjuk kerja, analisis data, dokumentasi/komunikasi, sikap profesional, dan ketepatan waktu.</t>
        </is>
      </c>
    </row>
    <row r="301" ht="24" customHeight="1">
      <c r="A301" s="5" t="inlineStr">
        <is>
          <t>RTE263004</t>
        </is>
      </c>
      <c r="B301" s="5" t="inlineStr">
        <is>
          <t>RTE263004-19</t>
        </is>
      </c>
      <c r="C301" s="5" t="n">
        <v>12</v>
      </c>
      <c r="D301" s="5" t="inlineStr">
        <is>
          <t>CPMK08.02</t>
        </is>
      </c>
      <c r="E301" s="5" t="inlineStr">
        <is>
          <t>Mahasiswa mampu menjelaskan, menerapkan, menganalisis, dan/atau mendemonstrasikan standar dan praktik profesional sesuai konteks Bahasa Indonesia.</t>
        </is>
      </c>
      <c r="F301" s="5" t="inlineStr">
        <is>
          <t>Standar dan praktik profesional</t>
        </is>
      </c>
      <c r="G301" s="5" t="inlineStr">
        <is>
          <t>Tugas mingguan</t>
        </is>
      </c>
      <c r="H301" s="5" t="inlineStr">
        <is>
          <t>Ketepatan konsep/prosedur, kemampuan analisis, kualitas unjuk kerja, dan dokumentasi terkait standar dan praktik profesional.</t>
        </is>
      </c>
      <c r="I301" s="5" t="n">
        <v>3</v>
      </c>
      <c r="J301" s="5" t="inlineStr">
        <is>
          <t>Non-Tes</t>
        </is>
      </c>
      <c r="K301" s="5" t="inlineStr">
        <is>
          <t>Tugas terstruktur/praktik</t>
        </is>
      </c>
      <c r="L301" s="5" t="inlineStr">
        <is>
          <t>Lembar tugas, studi kasus, laporan, logbook, dan/atau bahan presentasi</t>
        </is>
      </c>
      <c r="M301" s="5" t="inlineStr">
        <is>
          <t>Rubrik analitik: ketepatan konsep/prosedur, kelengkapan unjuk kerja, analisis data, dokumentasi/komunikasi, sikap profesional, dan ketepatan waktu.</t>
        </is>
      </c>
    </row>
    <row r="302" ht="24" customHeight="1">
      <c r="A302" s="4" t="inlineStr">
        <is>
          <t>RTE263004</t>
        </is>
      </c>
      <c r="B302" s="4" t="inlineStr">
        <is>
          <t>RTE263004-19</t>
        </is>
      </c>
      <c r="C302" s="4" t="n">
        <v>13</v>
      </c>
      <c r="D302" s="4" t="inlineStr">
        <is>
          <t>CPMK08.01</t>
        </is>
      </c>
      <c r="E302" s="4" t="inlineStr">
        <is>
          <t>Mahasiswa mampu menjelaskan, menerapkan, menganalisis, dan/atau mendemonstrasikan studi kasus industri sesuai konteks Bahasa Indonesia.</t>
        </is>
      </c>
      <c r="F302" s="4" t="inlineStr">
        <is>
          <t>Studi kasus industri</t>
        </is>
      </c>
      <c r="G302" s="4" t="inlineStr">
        <is>
          <t>Tugas mingguan</t>
        </is>
      </c>
      <c r="H302" s="4" t="inlineStr">
        <is>
          <t>Ketepatan konsep/prosedur, kemampuan analisis, kualitas unjuk kerja, dan dokumentasi terkait studi kasus industri.</t>
        </is>
      </c>
      <c r="I302" s="4" t="n">
        <v>3</v>
      </c>
      <c r="J302" s="4" t="inlineStr">
        <is>
          <t>Non-Tes</t>
        </is>
      </c>
      <c r="K302" s="4" t="inlineStr">
        <is>
          <t>Tugas terstruktur/praktik</t>
        </is>
      </c>
      <c r="L302" s="4" t="inlineStr">
        <is>
          <t>Lembar tugas, studi kasus, laporan, logbook, dan/atau bahan presentasi</t>
        </is>
      </c>
      <c r="M302" s="4" t="inlineStr">
        <is>
          <t>Rubrik analitik: ketepatan konsep/prosedur, kelengkapan unjuk kerja, analisis data, dokumentasi/komunikasi, sikap profesional, dan ketepatan waktu.</t>
        </is>
      </c>
    </row>
    <row r="303" ht="24" customHeight="1">
      <c r="A303" s="5" t="inlineStr">
        <is>
          <t>RTE263004</t>
        </is>
      </c>
      <c r="B303" s="5" t="inlineStr">
        <is>
          <t>RTE263004-19</t>
        </is>
      </c>
      <c r="C303" s="5" t="n">
        <v>14</v>
      </c>
      <c r="D303" s="5" t="inlineStr">
        <is>
          <t>CPMK08.02</t>
        </is>
      </c>
      <c r="E303" s="5" t="inlineStr">
        <is>
          <t>Mahasiswa mampu menjelaskan, menerapkan, menganalisis, dan/atau mendemonstrasikan isu terkini bahasa indonesia sesuai konteks Bahasa Indonesia.</t>
        </is>
      </c>
      <c r="F303" s="5" t="inlineStr">
        <is>
          <t>Isu terkini Bahasa Indonesia</t>
        </is>
      </c>
      <c r="G303" s="5" t="inlineStr">
        <is>
          <t>Tugas mingguan</t>
        </is>
      </c>
      <c r="H303" s="5" t="inlineStr">
        <is>
          <t>Ketepatan konsep/prosedur, kemampuan analisis, kualitas unjuk kerja, dan dokumentasi terkait isu terkini bahasa indonesia.</t>
        </is>
      </c>
      <c r="I303" s="5" t="n">
        <v>3</v>
      </c>
      <c r="J303" s="5" t="inlineStr">
        <is>
          <t>Non-Tes</t>
        </is>
      </c>
      <c r="K303" s="5" t="inlineStr">
        <is>
          <t>Tugas terstruktur/praktik</t>
        </is>
      </c>
      <c r="L303" s="5" t="inlineStr">
        <is>
          <t>Lembar tugas, studi kasus, laporan, logbook, dan/atau bahan presentasi</t>
        </is>
      </c>
      <c r="M303" s="5" t="inlineStr">
        <is>
          <t>Rubrik analitik: ketepatan konsep/prosedur, kelengkapan unjuk kerja, analisis data, dokumentasi/komunikasi, sikap profesional, dan ketepatan waktu.</t>
        </is>
      </c>
    </row>
    <row r="304" ht="24" customHeight="1">
      <c r="A304" s="4" t="inlineStr">
        <is>
          <t>RTE263004</t>
        </is>
      </c>
      <c r="B304" s="4" t="inlineStr">
        <is>
          <t>RTE263004-19</t>
        </is>
      </c>
      <c r="C304" s="4" t="n">
        <v>15</v>
      </c>
      <c r="D304" s="4" t="inlineStr">
        <is>
          <t>CPMK08.01</t>
        </is>
      </c>
      <c r="E304" s="4" t="inlineStr">
        <is>
          <t>Mahasiswa mampu menjelaskan, menerapkan, menganalisis, dan/atau mendemonstrasikan proyek/presentasi terapan bahasa indonesia sesuai konteks Bahasa Indonesia.</t>
        </is>
      </c>
      <c r="F304" s="4" t="inlineStr">
        <is>
          <t>Proyek/presentasi terapan Bahasa Indonesia</t>
        </is>
      </c>
      <c r="G304" s="4" t="inlineStr">
        <is>
          <t>Proyek dan presentasi</t>
        </is>
      </c>
      <c r="H304" s="4" t="inlineStr">
        <is>
          <t>Ketepatan konsep/prosedur, kemampuan analisis, kualitas unjuk kerja, dan dokumentasi terkait proyek/presentasi terapan bahasa indonesia.</t>
        </is>
      </c>
      <c r="I304" s="4" t="n">
        <v>20</v>
      </c>
      <c r="J304" s="4" t="inlineStr">
        <is>
          <t>Non-Tes</t>
        </is>
      </c>
      <c r="K304" s="4" t="inlineStr">
        <is>
          <t>Proyek dan presentasi</t>
        </is>
      </c>
      <c r="L304" s="4" t="inlineStr">
        <is>
          <t>Lembar tugas, studi kasus, laporan, logbook, dan/atau bahan presentasi</t>
        </is>
      </c>
      <c r="M304" s="4" t="inlineStr">
        <is>
          <t>Rubrik analitik: ketepatan konsep/prosedur, kelengkapan unjuk kerja, analisis data, dokumentasi/komunikasi, sikap profesional, dan ketepatan waktu.</t>
        </is>
      </c>
    </row>
    <row r="305" ht="24" customHeight="1">
      <c r="A305" s="5" t="inlineStr">
        <is>
          <t>RTE263004</t>
        </is>
      </c>
      <c r="B305" s="5" t="inlineStr">
        <is>
          <t>RTE263004-19</t>
        </is>
      </c>
      <c r="C305" s="5" t="n">
        <v>16</v>
      </c>
      <c r="D305" s="5" t="inlineStr">
        <is>
          <t>CPMK08.02</t>
        </is>
      </c>
      <c r="E305" s="5" t="inlineStr">
        <is>
          <t>Mahasiswa mampu menunjukkan penguasaan capaian pembelajaran akhir semester.</t>
        </is>
      </c>
      <c r="F305" s="5" t="inlineStr">
        <is>
          <t>Ujian Akhir Semester (UAS)</t>
        </is>
      </c>
      <c r="G305" s="5" t="inlineStr">
        <is>
          <t>UAS</t>
        </is>
      </c>
      <c r="H305" s="5" t="inlineStr">
        <is>
          <t>Ketepatan konsep/prosedur, kemampuan analisis, kualitas unjuk kerja, dan dokumentasi terkait ujian akhir semester (uas).</t>
        </is>
      </c>
      <c r="I305" s="5" t="n">
        <v>20</v>
      </c>
      <c r="J305" s="5" t="inlineStr">
        <is>
          <t>Tes</t>
        </is>
      </c>
      <c r="K305" s="5" t="inlineStr">
        <is>
          <t>Tertulis/Praktik UAS</t>
        </is>
      </c>
      <c r="L305" s="5" t="inlineStr">
        <is>
          <t>Soal uraian, studi kasus, dan/atau lembar kerja evaluasi</t>
        </is>
      </c>
      <c r="M305" s="5" t="inlineStr">
        <is>
          <t>Rubrik analitik: ketepatan konsep/prosedur, kelengkapan unjuk kerja, analisis data, dokumentasi/komunikasi, sikap profesional, dan ketepatan waktu.</t>
        </is>
      </c>
    </row>
    <row r="306" ht="24" customHeight="1">
      <c r="A306" s="4" t="inlineStr">
        <is>
          <t>RTE263005</t>
        </is>
      </c>
      <c r="B306" s="4" t="inlineStr">
        <is>
          <t>RTE263005-20</t>
        </is>
      </c>
      <c r="C306" s="4" t="n">
        <v>1</v>
      </c>
      <c r="D306" s="4" t="inlineStr">
        <is>
          <t>CPMK01.03</t>
        </is>
      </c>
      <c r="E306" s="4" t="inlineStr">
        <is>
          <t>Mahasiswa mampu menjelaskan, menerapkan, menganalisis, dan/atau mendemonstrasikan kontrak pembelajaran dan pengantar sistem mikrokontroler sesuai konteks Sistem Mikrokontroler.</t>
        </is>
      </c>
      <c r="F306" s="4" t="inlineStr">
        <is>
          <t>Kontrak pembelajaran dan pengantar Sistem Mikrokontroler</t>
        </is>
      </c>
      <c r="G306" s="4" t="inlineStr">
        <is>
          <t>Partisipasi dan kontrak pembelajaran</t>
        </is>
      </c>
      <c r="H306" s="4" t="inlineStr">
        <is>
          <t>Ketepatan konsep/prosedur, kemampuan analisis, kualitas unjuk kerja, dan dokumentasi terkait kontrak pembelajaran dan pengantar sistem mikrokontroler.</t>
        </is>
      </c>
      <c r="I306" s="4" t="n">
        <v>0</v>
      </c>
      <c r="J306" s="4" t="inlineStr">
        <is>
          <t>Non-Tes</t>
        </is>
      </c>
      <c r="K306" s="4" t="inlineStr">
        <is>
          <t>Tugas terstruktur/praktik</t>
        </is>
      </c>
      <c r="L306" s="4" t="inlineStr">
        <is>
          <t>Lembar tugas, studi kasus, laporan, logbook, dan/atau bahan presentasi</t>
        </is>
      </c>
      <c r="M306" s="4" t="inlineStr">
        <is>
          <t>Rubrik analitik: ketepatan konsep/prosedur, kelengkapan unjuk kerja, analisis data, dokumentasi/komunikasi, sikap profesional, dan ketepatan waktu.</t>
        </is>
      </c>
    </row>
    <row r="307" ht="24" customHeight="1">
      <c r="A307" s="5" t="inlineStr">
        <is>
          <t>RTE263005</t>
        </is>
      </c>
      <c r="B307" s="5" t="inlineStr">
        <is>
          <t>RTE263005-20</t>
        </is>
      </c>
      <c r="C307" s="5" t="n">
        <v>2</v>
      </c>
      <c r="D307" s="5" t="inlineStr">
        <is>
          <t>CPMK01.03</t>
        </is>
      </c>
      <c r="E307" s="5" t="inlineStr">
        <is>
          <t>Mahasiswa mampu menjelaskan, menerapkan, menganalisis, dan/atau mendemonstrasikan ruang lingkup dan keselamatan sistem mikrokontroler sesuai konteks Sistem Mikrokontroler.</t>
        </is>
      </c>
      <c r="F307" s="5" t="inlineStr">
        <is>
          <t>Ruang lingkup dan keselamatan Sistem Mikrokontroler</t>
        </is>
      </c>
      <c r="G307" s="5" t="inlineStr">
        <is>
          <t>Tugas mingguan</t>
        </is>
      </c>
      <c r="H307" s="5" t="inlineStr">
        <is>
          <t>Ketepatan konsep/prosedur, kemampuan analisis, kualitas unjuk kerja, dan dokumentasi terkait ruang lingkup dan keselamatan sistem mikrokontroler.</t>
        </is>
      </c>
      <c r="I307" s="5" t="n">
        <v>3</v>
      </c>
      <c r="J307" s="5" t="inlineStr">
        <is>
          <t>Non-Tes</t>
        </is>
      </c>
      <c r="K307" s="5" t="inlineStr">
        <is>
          <t>Tugas terstruktur/praktik</t>
        </is>
      </c>
      <c r="L307" s="5" t="inlineStr">
        <is>
          <t>Lembar tugas, studi kasus, laporan, logbook, dan/atau bahan presentasi</t>
        </is>
      </c>
      <c r="M307" s="5" t="inlineStr">
        <is>
          <t>Rubrik analitik: ketepatan konsep/prosedur, kelengkapan unjuk kerja, analisis data, dokumentasi/komunikasi, sikap profesional, dan ketepatan waktu.</t>
        </is>
      </c>
    </row>
    <row r="308" ht="24" customHeight="1">
      <c r="A308" s="4" t="inlineStr">
        <is>
          <t>RTE263005</t>
        </is>
      </c>
      <c r="B308" s="4" t="inlineStr">
        <is>
          <t>RTE263005-20</t>
        </is>
      </c>
      <c r="C308" s="4" t="n">
        <v>3</v>
      </c>
      <c r="D308" s="4" t="inlineStr">
        <is>
          <t>CPMK03.01</t>
        </is>
      </c>
      <c r="E308" s="4" t="inlineStr">
        <is>
          <t>Mahasiswa mampu menjelaskan, menerapkan, menganalisis, dan/atau mendemonstrasikan komponen dan perangkat sistem mikrokontroler sesuai konteks Sistem Mikrokontroler.</t>
        </is>
      </c>
      <c r="F308" s="4" t="inlineStr">
        <is>
          <t>Komponen dan perangkat Sistem Mikrokontroler</t>
        </is>
      </c>
      <c r="G308" s="4" t="inlineStr">
        <is>
          <t>Tugas mingguan</t>
        </is>
      </c>
      <c r="H308" s="4" t="inlineStr">
        <is>
          <t>Ketepatan konsep/prosedur, kemampuan analisis, kualitas unjuk kerja, dan dokumentasi terkait komponen dan perangkat sistem mikrokontroler.</t>
        </is>
      </c>
      <c r="I308" s="4" t="n">
        <v>3</v>
      </c>
      <c r="J308" s="4" t="inlineStr">
        <is>
          <t>Non-Tes</t>
        </is>
      </c>
      <c r="K308" s="4" t="inlineStr">
        <is>
          <t>Tugas terstruktur/praktik</t>
        </is>
      </c>
      <c r="L308" s="4" t="inlineStr">
        <is>
          <t>Lembar tugas, studi kasus, laporan, logbook, dan/atau bahan presentasi</t>
        </is>
      </c>
      <c r="M308" s="4" t="inlineStr">
        <is>
          <t>Rubrik analitik: ketepatan konsep/prosedur, kelengkapan unjuk kerja, analisis data, dokumentasi/komunikasi, sikap profesional, dan ketepatan waktu.</t>
        </is>
      </c>
    </row>
    <row r="309" ht="24" customHeight="1">
      <c r="A309" s="5" t="inlineStr">
        <is>
          <t>RTE263005</t>
        </is>
      </c>
      <c r="B309" s="5" t="inlineStr">
        <is>
          <t>RTE263005-20</t>
        </is>
      </c>
      <c r="C309" s="5" t="n">
        <v>4</v>
      </c>
      <c r="D309" s="5" t="inlineStr">
        <is>
          <t>CPMK01.03</t>
        </is>
      </c>
      <c r="E309" s="5" t="inlineStr">
        <is>
          <t>Mahasiswa mampu menjelaskan, menerapkan, menganalisis, dan/atau mendemonstrasikan standar dan simbol sistem mikrokontroler sesuai konteks Sistem Mikrokontroler.</t>
        </is>
      </c>
      <c r="F309" s="5" t="inlineStr">
        <is>
          <t>Standar dan simbol Sistem Mikrokontroler</t>
        </is>
      </c>
      <c r="G309" s="5" t="inlineStr">
        <is>
          <t>Tugas mingguan</t>
        </is>
      </c>
      <c r="H309" s="5" t="inlineStr">
        <is>
          <t>Ketepatan konsep/prosedur, kemampuan analisis, kualitas unjuk kerja, dan dokumentasi terkait standar dan simbol sistem mikrokontroler.</t>
        </is>
      </c>
      <c r="I309" s="5" t="n">
        <v>3</v>
      </c>
      <c r="J309" s="5" t="inlineStr">
        <is>
          <t>Non-Tes</t>
        </is>
      </c>
      <c r="K309" s="5" t="inlineStr">
        <is>
          <t>Tugas terstruktur/praktik</t>
        </is>
      </c>
      <c r="L309" s="5" t="inlineStr">
        <is>
          <t>Lembar tugas, studi kasus, laporan, logbook, dan/atau bahan presentasi</t>
        </is>
      </c>
      <c r="M309" s="5" t="inlineStr">
        <is>
          <t>Rubrik analitik: ketepatan konsep/prosedur, kelengkapan unjuk kerja, analisis data, dokumentasi/komunikasi, sikap profesional, dan ketepatan waktu.</t>
        </is>
      </c>
    </row>
    <row r="310" ht="24" customHeight="1">
      <c r="A310" s="4" t="inlineStr">
        <is>
          <t>RTE263005</t>
        </is>
      </c>
      <c r="B310" s="4" t="inlineStr">
        <is>
          <t>RTE263005-20</t>
        </is>
      </c>
      <c r="C310" s="4" t="n">
        <v>5</v>
      </c>
      <c r="D310" s="4" t="inlineStr">
        <is>
          <t>CPMK01.03</t>
        </is>
      </c>
      <c r="E310" s="4" t="inlineStr">
        <is>
          <t>Mahasiswa mampu menjelaskan, menerapkan, menganalisis, dan/atau mendemonstrasikan konfigurasi dasar sistem mikrokontroler sesuai konteks Sistem Mikrokontroler.</t>
        </is>
      </c>
      <c r="F310" s="4" t="inlineStr">
        <is>
          <t>Konfigurasi dasar Sistem Mikrokontroler</t>
        </is>
      </c>
      <c r="G310" s="4" t="inlineStr">
        <is>
          <t>Tugas mingguan</t>
        </is>
      </c>
      <c r="H310" s="4" t="inlineStr">
        <is>
          <t>Ketepatan konsep/prosedur, kemampuan analisis, kualitas unjuk kerja, dan dokumentasi terkait konfigurasi dasar sistem mikrokontroler.</t>
        </is>
      </c>
      <c r="I310" s="4" t="n">
        <v>3</v>
      </c>
      <c r="J310" s="4" t="inlineStr">
        <is>
          <t>Non-Tes</t>
        </is>
      </c>
      <c r="K310" s="4" t="inlineStr">
        <is>
          <t>Tugas terstruktur/praktik</t>
        </is>
      </c>
      <c r="L310" s="4" t="inlineStr">
        <is>
          <t>Lembar tugas, studi kasus, laporan, logbook, dan/atau bahan presentasi</t>
        </is>
      </c>
      <c r="M310" s="4" t="inlineStr">
        <is>
          <t>Rubrik analitik: ketepatan konsep/prosedur, kelengkapan unjuk kerja, analisis data, dokumentasi/komunikasi, sikap profesional, dan ketepatan waktu.</t>
        </is>
      </c>
    </row>
    <row r="311" ht="24" customHeight="1">
      <c r="A311" s="5" t="inlineStr">
        <is>
          <t>RTE263005</t>
        </is>
      </c>
      <c r="B311" s="5" t="inlineStr">
        <is>
          <t>RTE263005-20</t>
        </is>
      </c>
      <c r="C311" s="5" t="n">
        <v>6</v>
      </c>
      <c r="D311" s="5" t="inlineStr">
        <is>
          <t>CPMK01.03</t>
        </is>
      </c>
      <c r="E311" s="5" t="inlineStr">
        <is>
          <t>Mahasiswa mampu menjelaskan, menerapkan, menganalisis, dan/atau mendemonstrasikan pengukuran dan verifikasi sistem mikrokontroler sesuai konteks Sistem Mikrokontroler.</t>
        </is>
      </c>
      <c r="F311" s="5" t="inlineStr">
        <is>
          <t>Pengukuran dan verifikasi Sistem Mikrokontroler</t>
        </is>
      </c>
      <c r="G311" s="5" t="inlineStr">
        <is>
          <t>Tugas mingguan</t>
        </is>
      </c>
      <c r="H311" s="5" t="inlineStr">
        <is>
          <t>Ketepatan konsep/prosedur, kemampuan analisis, kualitas unjuk kerja, dan dokumentasi terkait pengukuran dan verifikasi sistem mikrokontroler.</t>
        </is>
      </c>
      <c r="I311" s="5" t="n">
        <v>3</v>
      </c>
      <c r="J311" s="5" t="inlineStr">
        <is>
          <t>Non-Tes</t>
        </is>
      </c>
      <c r="K311" s="5" t="inlineStr">
        <is>
          <t>Tugas terstruktur/praktik</t>
        </is>
      </c>
      <c r="L311" s="5" t="inlineStr">
        <is>
          <t>Lembar tugas, studi kasus, laporan, logbook, dan/atau bahan presentasi</t>
        </is>
      </c>
      <c r="M311" s="5" t="inlineStr">
        <is>
          <t>Rubrik analitik: ketepatan konsep/prosedur, kelengkapan unjuk kerja, analisis data, dokumentasi/komunikasi, sikap profesional, dan ketepatan waktu.</t>
        </is>
      </c>
    </row>
    <row r="312" ht="24" customHeight="1">
      <c r="A312" s="4" t="inlineStr">
        <is>
          <t>RTE263005</t>
        </is>
      </c>
      <c r="B312" s="4" t="inlineStr">
        <is>
          <t>RTE263005-20</t>
        </is>
      </c>
      <c r="C312" s="4" t="n">
        <v>7</v>
      </c>
      <c r="D312" s="4" t="inlineStr">
        <is>
          <t>CPMK05.02</t>
        </is>
      </c>
      <c r="E312" s="4" t="inlineStr">
        <is>
          <t>Mahasiswa mampu menjelaskan, menerapkan, menganalisis, dan/atau mendemonstrasikan prosedur operasi sistem mikrokontroler sesuai konteks Sistem Mikrokontroler.</t>
        </is>
      </c>
      <c r="F312" s="4" t="inlineStr">
        <is>
          <t>Prosedur operasi Sistem Mikrokontroler</t>
        </is>
      </c>
      <c r="G312" s="4" t="inlineStr">
        <is>
          <t>Tugas mingguan</t>
        </is>
      </c>
      <c r="H312" s="4" t="inlineStr">
        <is>
          <t>Ketepatan konsep/prosedur, kemampuan analisis, kualitas unjuk kerja, dan dokumentasi terkait prosedur operasi sistem mikrokontroler.</t>
        </is>
      </c>
      <c r="I312" s="4" t="n">
        <v>3</v>
      </c>
      <c r="J312" s="4" t="inlineStr">
        <is>
          <t>Non-Tes</t>
        </is>
      </c>
      <c r="K312" s="4" t="inlineStr">
        <is>
          <t>Tugas terstruktur/praktik</t>
        </is>
      </c>
      <c r="L312" s="4" t="inlineStr">
        <is>
          <t>Lembar tugas, studi kasus, laporan, logbook, dan/atau bahan presentasi</t>
        </is>
      </c>
      <c r="M312" s="4" t="inlineStr">
        <is>
          <t>Rubrik analitik: ketepatan konsep/prosedur, kelengkapan unjuk kerja, analisis data, dokumentasi/komunikasi, sikap profesional, dan ketepatan waktu.</t>
        </is>
      </c>
    </row>
    <row r="313" ht="24" customHeight="1">
      <c r="A313" s="5" t="inlineStr">
        <is>
          <t>RTE263005</t>
        </is>
      </c>
      <c r="B313" s="5" t="inlineStr">
        <is>
          <t>RTE263005-20</t>
        </is>
      </c>
      <c r="C313" s="5" t="n">
        <v>8</v>
      </c>
      <c r="D313" s="5" t="inlineStr">
        <is>
          <t>CPMK03.01</t>
        </is>
      </c>
      <c r="E313" s="5" t="inlineStr">
        <is>
          <t>Mahasiswa mampu menjelaskan, menerapkan, menganalisis, dan/atau mendemonstrasikan integrasi materi awal sistem mikrokontroler sesuai konteks Sistem Mikrokontroler.</t>
        </is>
      </c>
      <c r="F313" s="5" t="inlineStr">
        <is>
          <t>Integrasi materi awal Sistem Mikrokontroler</t>
        </is>
      </c>
      <c r="G313" s="5" t="inlineStr">
        <is>
          <t>Kuis dan tugas</t>
        </is>
      </c>
      <c r="H313" s="5" t="inlineStr">
        <is>
          <t>Ketepatan konsep/prosedur, kemampuan analisis, kualitas unjuk kerja, dan dokumentasi terkait integrasi materi awal sistem mikrokontroler.</t>
        </is>
      </c>
      <c r="I313" s="5" t="n">
        <v>7</v>
      </c>
      <c r="J313" s="5" t="inlineStr">
        <is>
          <t>Tes</t>
        </is>
      </c>
      <c r="K313" s="5" t="inlineStr">
        <is>
          <t>Kuis</t>
        </is>
      </c>
      <c r="L313" s="5" t="inlineStr">
        <is>
          <t>Soal uraian, studi kasus, dan/atau lembar kerja evaluasi</t>
        </is>
      </c>
      <c r="M313" s="5" t="inlineStr">
        <is>
          <t>Rubrik analitik: ketepatan konsep/prosedur, kelengkapan unjuk kerja, analisis data, dokumentasi/komunikasi, sikap profesional, dan ketepatan waktu.</t>
        </is>
      </c>
    </row>
    <row r="314" ht="24" customHeight="1">
      <c r="A314" s="4" t="inlineStr">
        <is>
          <t>RTE263005</t>
        </is>
      </c>
      <c r="B314" s="4" t="inlineStr">
        <is>
          <t>RTE263005-20</t>
        </is>
      </c>
      <c r="C314" s="4" t="n">
        <v>9</v>
      </c>
      <c r="D314" s="4" t="inlineStr">
        <is>
          <t>CPMK01.03</t>
        </is>
      </c>
      <c r="E314" s="4" t="inlineStr">
        <is>
          <t>Mahasiswa mampu menunjukkan penguasaan capaian pembelajaran tengah semester.</t>
        </is>
      </c>
      <c r="F314" s="4" t="inlineStr">
        <is>
          <t>Ujian Tengah Semester (UTS)</t>
        </is>
      </c>
      <c r="G314" s="4" t="inlineStr">
        <is>
          <t>UTS</t>
        </is>
      </c>
      <c r="H314" s="4" t="inlineStr">
        <is>
          <t>Ketepatan konsep/prosedur, kemampuan analisis, kualitas unjuk kerja, dan dokumentasi terkait ujian tengah semester (uts).</t>
        </is>
      </c>
      <c r="I314" s="4" t="n">
        <v>20</v>
      </c>
      <c r="J314" s="4" t="inlineStr">
        <is>
          <t>Tes</t>
        </is>
      </c>
      <c r="K314" s="4" t="inlineStr">
        <is>
          <t>Tertulis/Praktik UTS</t>
        </is>
      </c>
      <c r="L314" s="4" t="inlineStr">
        <is>
          <t>Soal uraian, studi kasus, dan/atau lembar kerja evaluasi</t>
        </is>
      </c>
      <c r="M314" s="4" t="inlineStr">
        <is>
          <t>Rubrik analitik: ketepatan konsep/prosedur, kelengkapan unjuk kerja, analisis data, dokumentasi/komunikasi, sikap profesional, dan ketepatan waktu.</t>
        </is>
      </c>
    </row>
    <row r="315" ht="24" customHeight="1">
      <c r="A315" s="5" t="inlineStr">
        <is>
          <t>RTE263005</t>
        </is>
      </c>
      <c r="B315" s="5" t="inlineStr">
        <is>
          <t>RTE263005-20</t>
        </is>
      </c>
      <c r="C315" s="5" t="n">
        <v>10</v>
      </c>
      <c r="D315" s="5" t="inlineStr">
        <is>
          <t>CPMK01.03</t>
        </is>
      </c>
      <c r="E315" s="5" t="inlineStr">
        <is>
          <t>Mahasiswa mampu menjelaskan, menerapkan, menganalisis, dan/atau mendemonstrasikan analisis data sistem mikrokontroler sesuai konteks Sistem Mikrokontroler.</t>
        </is>
      </c>
      <c r="F315" s="5" t="inlineStr">
        <is>
          <t>Analisis data Sistem Mikrokontroler</t>
        </is>
      </c>
      <c r="G315" s="5" t="inlineStr">
        <is>
          <t>Tugas mingguan</t>
        </is>
      </c>
      <c r="H315" s="5" t="inlineStr">
        <is>
          <t>Ketepatan konsep/prosedur, kemampuan analisis, kualitas unjuk kerja, dan dokumentasi terkait analisis data sistem mikrokontroler.</t>
        </is>
      </c>
      <c r="I315" s="5" t="n">
        <v>3</v>
      </c>
      <c r="J315" s="5" t="inlineStr">
        <is>
          <t>Non-Tes</t>
        </is>
      </c>
      <c r="K315" s="5" t="inlineStr">
        <is>
          <t>Tugas terstruktur/praktik</t>
        </is>
      </c>
      <c r="L315" s="5" t="inlineStr">
        <is>
          <t>Lembar tugas, studi kasus, laporan, logbook, dan/atau bahan presentasi</t>
        </is>
      </c>
      <c r="M315" s="5" t="inlineStr">
        <is>
          <t>Rubrik analitik: ketepatan konsep/prosedur, kelengkapan unjuk kerja, analisis data, dokumentasi/komunikasi, sikap profesional, dan ketepatan waktu.</t>
        </is>
      </c>
    </row>
    <row r="316" ht="24" customHeight="1">
      <c r="A316" s="4" t="inlineStr">
        <is>
          <t>RTE263005</t>
        </is>
      </c>
      <c r="B316" s="4" t="inlineStr">
        <is>
          <t>RTE263005-20</t>
        </is>
      </c>
      <c r="C316" s="4" t="n">
        <v>11</v>
      </c>
      <c r="D316" s="4" t="inlineStr">
        <is>
          <t>CPMK03.01</t>
        </is>
      </c>
      <c r="E316" s="4" t="inlineStr">
        <is>
          <t>Mahasiswa mampu menjelaskan, menerapkan, menganalisis, dan/atau mendemonstrasikan perancangan/konfigurasi lanjut sistem mikrokontroler sesuai konteks Sistem Mikrokontroler.</t>
        </is>
      </c>
      <c r="F316" s="4" t="inlineStr">
        <is>
          <t>Perancangan/konfigurasi lanjut Sistem Mikrokontroler</t>
        </is>
      </c>
      <c r="G316" s="4" t="inlineStr">
        <is>
          <t>Tugas mingguan</t>
        </is>
      </c>
      <c r="H316" s="4" t="inlineStr">
        <is>
          <t>Ketepatan konsep/prosedur, kemampuan analisis, kualitas unjuk kerja, dan dokumentasi terkait perancangan/konfigurasi lanjut sistem mikrokontroler.</t>
        </is>
      </c>
      <c r="I316" s="4" t="n">
        <v>3</v>
      </c>
      <c r="J316" s="4" t="inlineStr">
        <is>
          <t>Non-Tes</t>
        </is>
      </c>
      <c r="K316" s="4" t="inlineStr">
        <is>
          <t>Tugas terstruktur/praktik</t>
        </is>
      </c>
      <c r="L316" s="4" t="inlineStr">
        <is>
          <t>Lembar tugas, studi kasus, laporan, logbook, dan/atau bahan presentasi</t>
        </is>
      </c>
      <c r="M316" s="4" t="inlineStr">
        <is>
          <t>Rubrik analitik: ketepatan konsep/prosedur, kelengkapan unjuk kerja, analisis data, dokumentasi/komunikasi, sikap profesional, dan ketepatan waktu.</t>
        </is>
      </c>
    </row>
    <row r="317" ht="24" customHeight="1">
      <c r="A317" s="5" t="inlineStr">
        <is>
          <t>RTE263005</t>
        </is>
      </c>
      <c r="B317" s="5" t="inlineStr">
        <is>
          <t>RTE263005-20</t>
        </is>
      </c>
      <c r="C317" s="5" t="n">
        <v>12</v>
      </c>
      <c r="D317" s="5" t="inlineStr">
        <is>
          <t>CPMK05.02</t>
        </is>
      </c>
      <c r="E317" s="5" t="inlineStr">
        <is>
          <t>Mahasiswa mampu menjelaskan, menerapkan, menganalisis, dan/atau mendemonstrasikan integrasi sistem sistem mikrokontroler sesuai konteks Sistem Mikrokontroler.</t>
        </is>
      </c>
      <c r="F317" s="5" t="inlineStr">
        <is>
          <t>Integrasi sistem Sistem Mikrokontroler</t>
        </is>
      </c>
      <c r="G317" s="5" t="inlineStr">
        <is>
          <t>Tugas mingguan</t>
        </is>
      </c>
      <c r="H317" s="5" t="inlineStr">
        <is>
          <t>Ketepatan konsep/prosedur, kemampuan analisis, kualitas unjuk kerja, dan dokumentasi terkait integrasi sistem sistem mikrokontroler.</t>
        </is>
      </c>
      <c r="I317" s="5" t="n">
        <v>3</v>
      </c>
      <c r="J317" s="5" t="inlineStr">
        <is>
          <t>Non-Tes</t>
        </is>
      </c>
      <c r="K317" s="5" t="inlineStr">
        <is>
          <t>Tugas terstruktur/praktik</t>
        </is>
      </c>
      <c r="L317" s="5" t="inlineStr">
        <is>
          <t>Lembar tugas, studi kasus, laporan, logbook, dan/atau bahan presentasi</t>
        </is>
      </c>
      <c r="M317" s="5" t="inlineStr">
        <is>
          <t>Rubrik analitik: ketepatan konsep/prosedur, kelengkapan unjuk kerja, analisis data, dokumentasi/komunikasi, sikap profesional, dan ketepatan waktu.</t>
        </is>
      </c>
    </row>
    <row r="318" ht="24" customHeight="1">
      <c r="A318" s="4" t="inlineStr">
        <is>
          <t>RTE263005</t>
        </is>
      </c>
      <c r="B318" s="4" t="inlineStr">
        <is>
          <t>RTE263005-20</t>
        </is>
      </c>
      <c r="C318" s="4" t="n">
        <v>13</v>
      </c>
      <c r="D318" s="4" t="inlineStr">
        <is>
          <t>CPMK05.02</t>
        </is>
      </c>
      <c r="E318" s="4" t="inlineStr">
        <is>
          <t>Mahasiswa mampu menjelaskan, menerapkan, menganalisis, dan/atau mendemonstrasikan diagnosis gangguan sistem mikrokontroler sesuai konteks Sistem Mikrokontroler.</t>
        </is>
      </c>
      <c r="F318" s="4" t="inlineStr">
        <is>
          <t>Diagnosis gangguan Sistem Mikrokontroler</t>
        </is>
      </c>
      <c r="G318" s="4" t="inlineStr">
        <is>
          <t>Tugas mingguan</t>
        </is>
      </c>
      <c r="H318" s="4" t="inlineStr">
        <is>
          <t>Ketepatan konsep/prosedur, kemampuan analisis, kualitas unjuk kerja, dan dokumentasi terkait diagnosis gangguan sistem mikrokontroler.</t>
        </is>
      </c>
      <c r="I318" s="4" t="n">
        <v>3</v>
      </c>
      <c r="J318" s="4" t="inlineStr">
        <is>
          <t>Non-Tes</t>
        </is>
      </c>
      <c r="K318" s="4" t="inlineStr">
        <is>
          <t>Tugas terstruktur/praktik</t>
        </is>
      </c>
      <c r="L318" s="4" t="inlineStr">
        <is>
          <t>Lembar tugas, studi kasus, laporan, logbook, dan/atau bahan presentasi</t>
        </is>
      </c>
      <c r="M318" s="4" t="inlineStr">
        <is>
          <t>Rubrik analitik: ketepatan konsep/prosedur, kelengkapan unjuk kerja, analisis data, dokumentasi/komunikasi, sikap profesional, dan ketepatan waktu.</t>
        </is>
      </c>
    </row>
    <row r="319" ht="24" customHeight="1">
      <c r="A319" s="5" t="inlineStr">
        <is>
          <t>RTE263005</t>
        </is>
      </c>
      <c r="B319" s="5" t="inlineStr">
        <is>
          <t>RTE263005-20</t>
        </is>
      </c>
      <c r="C319" s="5" t="n">
        <v>14</v>
      </c>
      <c r="D319" s="5" t="inlineStr">
        <is>
          <t>CPMK05.02</t>
        </is>
      </c>
      <c r="E319" s="5" t="inlineStr">
        <is>
          <t>Mahasiswa mampu menjelaskan, menerapkan, menganalisis, dan/atau mendemonstrasikan dokumentasi teknis sistem mikrokontroler sesuai konteks Sistem Mikrokontroler.</t>
        </is>
      </c>
      <c r="F319" s="5" t="inlineStr">
        <is>
          <t>Dokumentasi teknis Sistem Mikrokontroler</t>
        </is>
      </c>
      <c r="G319" s="5" t="inlineStr">
        <is>
          <t>Tugas mingguan</t>
        </is>
      </c>
      <c r="H319" s="5" t="inlineStr">
        <is>
          <t>Ketepatan konsep/prosedur, kemampuan analisis, kualitas unjuk kerja, dan dokumentasi terkait dokumentasi teknis sistem mikrokontroler.</t>
        </is>
      </c>
      <c r="I319" s="5" t="n">
        <v>3</v>
      </c>
      <c r="J319" s="5" t="inlineStr">
        <is>
          <t>Non-Tes</t>
        </is>
      </c>
      <c r="K319" s="5" t="inlineStr">
        <is>
          <t>Tugas terstruktur/praktik</t>
        </is>
      </c>
      <c r="L319" s="5" t="inlineStr">
        <is>
          <t>Lembar tugas, studi kasus, laporan, logbook, dan/atau bahan presentasi</t>
        </is>
      </c>
      <c r="M319" s="5" t="inlineStr">
        <is>
          <t>Rubrik analitik: ketepatan konsep/prosedur, kelengkapan unjuk kerja, analisis data, dokumentasi/komunikasi, sikap profesional, dan ketepatan waktu.</t>
        </is>
      </c>
    </row>
    <row r="320" ht="24" customHeight="1">
      <c r="A320" s="4" t="inlineStr">
        <is>
          <t>RTE263005</t>
        </is>
      </c>
      <c r="B320" s="4" t="inlineStr">
        <is>
          <t>RTE263005-20</t>
        </is>
      </c>
      <c r="C320" s="4" t="n">
        <v>15</v>
      </c>
      <c r="D320" s="4" t="inlineStr">
        <is>
          <t>CPMK03.01</t>
        </is>
      </c>
      <c r="E320" s="4" t="inlineStr">
        <is>
          <t>Mahasiswa mampu menjelaskan, menerapkan, menganalisis, dan/atau mendemonstrasikan proyek/presentasi terapan sistem mikrokontroler sesuai konteks Sistem Mikrokontroler.</t>
        </is>
      </c>
      <c r="F320" s="4" t="inlineStr">
        <is>
          <t>Proyek/presentasi terapan Sistem Mikrokontroler</t>
        </is>
      </c>
      <c r="G320" s="4" t="inlineStr">
        <is>
          <t>Proyek dan presentasi</t>
        </is>
      </c>
      <c r="H320" s="4" t="inlineStr">
        <is>
          <t>Ketepatan konsep/prosedur, kemampuan analisis, kualitas unjuk kerja, dan dokumentasi terkait proyek/presentasi terapan sistem mikrokontroler.</t>
        </is>
      </c>
      <c r="I320" s="4" t="n">
        <v>20</v>
      </c>
      <c r="J320" s="4" t="inlineStr">
        <is>
          <t>Non-Tes</t>
        </is>
      </c>
      <c r="K320" s="4" t="inlineStr">
        <is>
          <t>Proyek dan presentasi</t>
        </is>
      </c>
      <c r="L320" s="4" t="inlineStr">
        <is>
          <t>Lembar tugas, studi kasus, laporan, logbook, dan/atau bahan presentasi</t>
        </is>
      </c>
      <c r="M320" s="4" t="inlineStr">
        <is>
          <t>Rubrik analitik: ketepatan konsep/prosedur, kelengkapan unjuk kerja, analisis data, dokumentasi/komunikasi, sikap profesional, dan ketepatan waktu.</t>
        </is>
      </c>
    </row>
    <row r="321" ht="24" customHeight="1">
      <c r="A321" s="5" t="inlineStr">
        <is>
          <t>RTE263005</t>
        </is>
      </c>
      <c r="B321" s="5" t="inlineStr">
        <is>
          <t>RTE263005-20</t>
        </is>
      </c>
      <c r="C321" s="5" t="n">
        <v>16</v>
      </c>
      <c r="D321" s="5" t="inlineStr">
        <is>
          <t>CPMK05.02</t>
        </is>
      </c>
      <c r="E321" s="5" t="inlineStr">
        <is>
          <t>Mahasiswa mampu menunjukkan penguasaan capaian pembelajaran akhir semester.</t>
        </is>
      </c>
      <c r="F321" s="5" t="inlineStr">
        <is>
          <t>Ujian Akhir Semester (UAS)</t>
        </is>
      </c>
      <c r="G321" s="5" t="inlineStr">
        <is>
          <t>UAS</t>
        </is>
      </c>
      <c r="H321" s="5" t="inlineStr">
        <is>
          <t>Ketepatan konsep/prosedur, kemampuan analisis, kualitas unjuk kerja, dan dokumentasi terkait ujian akhir semester (uas).</t>
        </is>
      </c>
      <c r="I321" s="5" t="n">
        <v>20</v>
      </c>
      <c r="J321" s="5" t="inlineStr">
        <is>
          <t>Tes</t>
        </is>
      </c>
      <c r="K321" s="5" t="inlineStr">
        <is>
          <t>Tertulis/Praktik UAS</t>
        </is>
      </c>
      <c r="L321" s="5" t="inlineStr">
        <is>
          <t>Soal uraian, studi kasus, dan/atau lembar kerja evaluasi</t>
        </is>
      </c>
      <c r="M321" s="5" t="inlineStr">
        <is>
          <t>Rubrik analitik: ketepatan konsep/prosedur, kelengkapan unjuk kerja, analisis data, dokumentasi/komunikasi, sikap profesional, dan ketepatan waktu.</t>
        </is>
      </c>
    </row>
    <row r="322" ht="24" customHeight="1">
      <c r="A322" s="4" t="inlineStr">
        <is>
          <t>RTE263006</t>
        </is>
      </c>
      <c r="B322" s="4" t="inlineStr">
        <is>
          <t>RTE263006-21</t>
        </is>
      </c>
      <c r="C322" s="4" t="n">
        <v>1</v>
      </c>
      <c r="D322" s="4" t="inlineStr">
        <is>
          <t>CPMK01.01</t>
        </is>
      </c>
      <c r="E322" s="4" t="inlineStr">
        <is>
          <t>Mahasiswa mampu menjelaskan, menerapkan, menganalisis, dan/atau mendemonstrasikan kontrak pembelajaran dan pengantar sensor aktuator sesuai konteks Sensor Aktuator.</t>
        </is>
      </c>
      <c r="F322" s="4" t="inlineStr">
        <is>
          <t>Kontrak pembelajaran dan pengantar Sensor Aktuator</t>
        </is>
      </c>
      <c r="G322" s="4" t="inlineStr">
        <is>
          <t>Partisipasi dan kontrak pembelajaran</t>
        </is>
      </c>
      <c r="H322" s="4" t="inlineStr">
        <is>
          <t>Ketepatan konsep/prosedur, kemampuan analisis, kualitas unjuk kerja, dan dokumentasi terkait kontrak pembelajaran dan pengantar sensor aktuator.</t>
        </is>
      </c>
      <c r="I322" s="4" t="n">
        <v>0</v>
      </c>
      <c r="J322" s="4" t="inlineStr">
        <is>
          <t>Non-Tes</t>
        </is>
      </c>
      <c r="K322" s="4" t="inlineStr">
        <is>
          <t>Tugas terstruktur/praktik</t>
        </is>
      </c>
      <c r="L322" s="4" t="inlineStr">
        <is>
          <t>Lembar tugas, studi kasus, laporan, logbook, dan/atau bahan presentasi</t>
        </is>
      </c>
      <c r="M322" s="4" t="inlineStr">
        <is>
          <t>Rubrik analitik: ketepatan konsep/prosedur, kelengkapan unjuk kerja, analisis data, dokumentasi/komunikasi, sikap profesional, dan ketepatan waktu.</t>
        </is>
      </c>
    </row>
    <row r="323" ht="24" customHeight="1">
      <c r="A323" s="5" t="inlineStr">
        <is>
          <t>RTE263006</t>
        </is>
      </c>
      <c r="B323" s="5" t="inlineStr">
        <is>
          <t>RTE263006-21</t>
        </is>
      </c>
      <c r="C323" s="5" t="n">
        <v>2</v>
      </c>
      <c r="D323" s="5" t="inlineStr">
        <is>
          <t>CPMK01.02</t>
        </is>
      </c>
      <c r="E323" s="5" t="inlineStr">
        <is>
          <t>Mahasiswa mampu menjelaskan, menerapkan, menganalisis, dan/atau mendemonstrasikan ruang lingkup dan keselamatan sensor aktuator sesuai konteks Sensor Aktuator.</t>
        </is>
      </c>
      <c r="F323" s="5" t="inlineStr">
        <is>
          <t>Ruang lingkup dan keselamatan Sensor Aktuator</t>
        </is>
      </c>
      <c r="G323" s="5" t="inlineStr">
        <is>
          <t>Tugas mingguan</t>
        </is>
      </c>
      <c r="H323" s="5" t="inlineStr">
        <is>
          <t>Ketepatan konsep/prosedur, kemampuan analisis, kualitas unjuk kerja, dan dokumentasi terkait ruang lingkup dan keselamatan sensor aktuator.</t>
        </is>
      </c>
      <c r="I323" s="5" t="n">
        <v>3</v>
      </c>
      <c r="J323" s="5" t="inlineStr">
        <is>
          <t>Non-Tes</t>
        </is>
      </c>
      <c r="K323" s="5" t="inlineStr">
        <is>
          <t>Tugas terstruktur/praktik</t>
        </is>
      </c>
      <c r="L323" s="5" t="inlineStr">
        <is>
          <t>Lembar tugas, studi kasus, laporan, logbook, dan/atau bahan presentasi</t>
        </is>
      </c>
      <c r="M323" s="5" t="inlineStr">
        <is>
          <t>Rubrik analitik: ketepatan konsep/prosedur, kelengkapan unjuk kerja, analisis data, dokumentasi/komunikasi, sikap profesional, dan ketepatan waktu.</t>
        </is>
      </c>
    </row>
    <row r="324" ht="24" customHeight="1">
      <c r="A324" s="4" t="inlineStr">
        <is>
          <t>RTE263006</t>
        </is>
      </c>
      <c r="B324" s="4" t="inlineStr">
        <is>
          <t>RTE263006-21</t>
        </is>
      </c>
      <c r="C324" s="4" t="n">
        <v>3</v>
      </c>
      <c r="D324" s="4" t="inlineStr">
        <is>
          <t>CPMK03.01</t>
        </is>
      </c>
      <c r="E324" s="4" t="inlineStr">
        <is>
          <t>Mahasiswa mampu menjelaskan, menerapkan, menganalisis, dan/atau mendemonstrasikan komponen dan perangkat sensor aktuator sesuai konteks Sensor Aktuator.</t>
        </is>
      </c>
      <c r="F324" s="4" t="inlineStr">
        <is>
          <t>Komponen dan perangkat Sensor Aktuator</t>
        </is>
      </c>
      <c r="G324" s="4" t="inlineStr">
        <is>
          <t>Tugas mingguan</t>
        </is>
      </c>
      <c r="H324" s="4" t="inlineStr">
        <is>
          <t>Ketepatan konsep/prosedur, kemampuan analisis, kualitas unjuk kerja, dan dokumentasi terkait komponen dan perangkat sensor aktuator.</t>
        </is>
      </c>
      <c r="I324" s="4" t="n">
        <v>3</v>
      </c>
      <c r="J324" s="4" t="inlineStr">
        <is>
          <t>Non-Tes</t>
        </is>
      </c>
      <c r="K324" s="4" t="inlineStr">
        <is>
          <t>Tugas terstruktur/praktik</t>
        </is>
      </c>
      <c r="L324" s="4" t="inlineStr">
        <is>
          <t>Lembar tugas, studi kasus, laporan, logbook, dan/atau bahan presentasi</t>
        </is>
      </c>
      <c r="M324" s="4" t="inlineStr">
        <is>
          <t>Rubrik analitik: ketepatan konsep/prosedur, kelengkapan unjuk kerja, analisis data, dokumentasi/komunikasi, sikap profesional, dan ketepatan waktu.</t>
        </is>
      </c>
    </row>
    <row r="325" ht="24" customHeight="1">
      <c r="A325" s="5" t="inlineStr">
        <is>
          <t>RTE263006</t>
        </is>
      </c>
      <c r="B325" s="5" t="inlineStr">
        <is>
          <t>RTE263006-21</t>
        </is>
      </c>
      <c r="C325" s="5" t="n">
        <v>4</v>
      </c>
      <c r="D325" s="5" t="inlineStr">
        <is>
          <t>CPMK01.01</t>
        </is>
      </c>
      <c r="E325" s="5" t="inlineStr">
        <is>
          <t>Mahasiswa mampu menjelaskan, menerapkan, menganalisis, dan/atau mendemonstrasikan standar dan simbol sensor aktuator sesuai konteks Sensor Aktuator.</t>
        </is>
      </c>
      <c r="F325" s="5" t="inlineStr">
        <is>
          <t>Standar dan simbol Sensor Aktuator</t>
        </is>
      </c>
      <c r="G325" s="5" t="inlineStr">
        <is>
          <t>Tugas mingguan</t>
        </is>
      </c>
      <c r="H325" s="5" t="inlineStr">
        <is>
          <t>Ketepatan konsep/prosedur, kemampuan analisis, kualitas unjuk kerja, dan dokumentasi terkait standar dan simbol sensor aktuator.</t>
        </is>
      </c>
      <c r="I325" s="5" t="n">
        <v>3</v>
      </c>
      <c r="J325" s="5" t="inlineStr">
        <is>
          <t>Non-Tes</t>
        </is>
      </c>
      <c r="K325" s="5" t="inlineStr">
        <is>
          <t>Tugas terstruktur/praktik</t>
        </is>
      </c>
      <c r="L325" s="5" t="inlineStr">
        <is>
          <t>Lembar tugas, studi kasus, laporan, logbook, dan/atau bahan presentasi</t>
        </is>
      </c>
      <c r="M325" s="5" t="inlineStr">
        <is>
          <t>Rubrik analitik: ketepatan konsep/prosedur, kelengkapan unjuk kerja, analisis data, dokumentasi/komunikasi, sikap profesional, dan ketepatan waktu.</t>
        </is>
      </c>
    </row>
    <row r="326" ht="24" customHeight="1">
      <c r="A326" s="4" t="inlineStr">
        <is>
          <t>RTE263006</t>
        </is>
      </c>
      <c r="B326" s="4" t="inlineStr">
        <is>
          <t>RTE263006-21</t>
        </is>
      </c>
      <c r="C326" s="4" t="n">
        <v>5</v>
      </c>
      <c r="D326" s="4" t="inlineStr">
        <is>
          <t>CPMK01.02</t>
        </is>
      </c>
      <c r="E326" s="4" t="inlineStr">
        <is>
          <t>Mahasiswa mampu menjelaskan, menerapkan, menganalisis, dan/atau mendemonstrasikan konfigurasi dasar sensor aktuator sesuai konteks Sensor Aktuator.</t>
        </is>
      </c>
      <c r="F326" s="4" t="inlineStr">
        <is>
          <t>Konfigurasi dasar Sensor Aktuator</t>
        </is>
      </c>
      <c r="G326" s="4" t="inlineStr">
        <is>
          <t>Tugas mingguan</t>
        </is>
      </c>
      <c r="H326" s="4" t="inlineStr">
        <is>
          <t>Ketepatan konsep/prosedur, kemampuan analisis, kualitas unjuk kerja, dan dokumentasi terkait konfigurasi dasar sensor aktuator.</t>
        </is>
      </c>
      <c r="I326" s="4" t="n">
        <v>3</v>
      </c>
      <c r="J326" s="4" t="inlineStr">
        <is>
          <t>Non-Tes</t>
        </is>
      </c>
      <c r="K326" s="4" t="inlineStr">
        <is>
          <t>Tugas terstruktur/praktik</t>
        </is>
      </c>
      <c r="L326" s="4" t="inlineStr">
        <is>
          <t>Lembar tugas, studi kasus, laporan, logbook, dan/atau bahan presentasi</t>
        </is>
      </c>
      <c r="M326" s="4" t="inlineStr">
        <is>
          <t>Rubrik analitik: ketepatan konsep/prosedur, kelengkapan unjuk kerja, analisis data, dokumentasi/komunikasi, sikap profesional, dan ketepatan waktu.</t>
        </is>
      </c>
    </row>
    <row r="327" ht="24" customHeight="1">
      <c r="A327" s="5" t="inlineStr">
        <is>
          <t>RTE263006</t>
        </is>
      </c>
      <c r="B327" s="5" t="inlineStr">
        <is>
          <t>RTE263006-21</t>
        </is>
      </c>
      <c r="C327" s="5" t="n">
        <v>6</v>
      </c>
      <c r="D327" s="5" t="inlineStr">
        <is>
          <t>CPMK03.01</t>
        </is>
      </c>
      <c r="E327" s="5" t="inlineStr">
        <is>
          <t>Mahasiswa mampu menjelaskan, menerapkan, menganalisis, dan/atau mendemonstrasikan pengukuran dan verifikasi sensor aktuator sesuai konteks Sensor Aktuator.</t>
        </is>
      </c>
      <c r="F327" s="5" t="inlineStr">
        <is>
          <t>Pengukuran dan verifikasi Sensor Aktuator</t>
        </is>
      </c>
      <c r="G327" s="5" t="inlineStr">
        <is>
          <t>Tugas mingguan</t>
        </is>
      </c>
      <c r="H327" s="5" t="inlineStr">
        <is>
          <t>Ketepatan konsep/prosedur, kemampuan analisis, kualitas unjuk kerja, dan dokumentasi terkait pengukuran dan verifikasi sensor aktuator.</t>
        </is>
      </c>
      <c r="I327" s="5" t="n">
        <v>3</v>
      </c>
      <c r="J327" s="5" t="inlineStr">
        <is>
          <t>Non-Tes</t>
        </is>
      </c>
      <c r="K327" s="5" t="inlineStr">
        <is>
          <t>Tugas terstruktur/praktik</t>
        </is>
      </c>
      <c r="L327" s="5" t="inlineStr">
        <is>
          <t>Lembar tugas, studi kasus, laporan, logbook, dan/atau bahan presentasi</t>
        </is>
      </c>
      <c r="M327" s="5" t="inlineStr">
        <is>
          <t>Rubrik analitik: ketepatan konsep/prosedur, kelengkapan unjuk kerja, analisis data, dokumentasi/komunikasi, sikap profesional, dan ketepatan waktu.</t>
        </is>
      </c>
    </row>
    <row r="328" ht="24" customHeight="1">
      <c r="A328" s="4" t="inlineStr">
        <is>
          <t>RTE263006</t>
        </is>
      </c>
      <c r="B328" s="4" t="inlineStr">
        <is>
          <t>RTE263006-21</t>
        </is>
      </c>
      <c r="C328" s="4" t="n">
        <v>7</v>
      </c>
      <c r="D328" s="4" t="inlineStr">
        <is>
          <t>CPMK01.01</t>
        </is>
      </c>
      <c r="E328" s="4" t="inlineStr">
        <is>
          <t>Mahasiswa mampu menjelaskan, menerapkan, menganalisis, dan/atau mendemonstrasikan prosedur operasi sensor aktuator sesuai konteks Sensor Aktuator.</t>
        </is>
      </c>
      <c r="F328" s="4" t="inlineStr">
        <is>
          <t>Prosedur operasi Sensor Aktuator</t>
        </is>
      </c>
      <c r="G328" s="4" t="inlineStr">
        <is>
          <t>Tugas mingguan</t>
        </is>
      </c>
      <c r="H328" s="4" t="inlineStr">
        <is>
          <t>Ketepatan konsep/prosedur, kemampuan analisis, kualitas unjuk kerja, dan dokumentasi terkait prosedur operasi sensor aktuator.</t>
        </is>
      </c>
      <c r="I328" s="4" t="n">
        <v>3</v>
      </c>
      <c r="J328" s="4" t="inlineStr">
        <is>
          <t>Non-Tes</t>
        </is>
      </c>
      <c r="K328" s="4" t="inlineStr">
        <is>
          <t>Tugas terstruktur/praktik</t>
        </is>
      </c>
      <c r="L328" s="4" t="inlineStr">
        <is>
          <t>Lembar tugas, studi kasus, laporan, logbook, dan/atau bahan presentasi</t>
        </is>
      </c>
      <c r="M328" s="4" t="inlineStr">
        <is>
          <t>Rubrik analitik: ketepatan konsep/prosedur, kelengkapan unjuk kerja, analisis data, dokumentasi/komunikasi, sikap profesional, dan ketepatan waktu.</t>
        </is>
      </c>
    </row>
    <row r="329" ht="24" customHeight="1">
      <c r="A329" s="5" t="inlineStr">
        <is>
          <t>RTE263006</t>
        </is>
      </c>
      <c r="B329" s="5" t="inlineStr">
        <is>
          <t>RTE263006-21</t>
        </is>
      </c>
      <c r="C329" s="5" t="n">
        <v>8</v>
      </c>
      <c r="D329" s="5" t="inlineStr">
        <is>
          <t>CPMK01.02</t>
        </is>
      </c>
      <c r="E329" s="5" t="inlineStr">
        <is>
          <t>Mahasiswa mampu menjelaskan, menerapkan, menganalisis, dan/atau mendemonstrasikan integrasi materi awal sensor aktuator sesuai konteks Sensor Aktuator.</t>
        </is>
      </c>
      <c r="F329" s="5" t="inlineStr">
        <is>
          <t>Integrasi materi awal Sensor Aktuator</t>
        </is>
      </c>
      <c r="G329" s="5" t="inlineStr">
        <is>
          <t>Kuis dan tugas</t>
        </is>
      </c>
      <c r="H329" s="5" t="inlineStr">
        <is>
          <t>Ketepatan konsep/prosedur, kemampuan analisis, kualitas unjuk kerja, dan dokumentasi terkait integrasi materi awal sensor aktuator.</t>
        </is>
      </c>
      <c r="I329" s="5" t="n">
        <v>7</v>
      </c>
      <c r="J329" s="5" t="inlineStr">
        <is>
          <t>Tes</t>
        </is>
      </c>
      <c r="K329" s="5" t="inlineStr">
        <is>
          <t>Kuis</t>
        </is>
      </c>
      <c r="L329" s="5" t="inlineStr">
        <is>
          <t>Soal uraian, studi kasus, dan/atau lembar kerja evaluasi</t>
        </is>
      </c>
      <c r="M329" s="5" t="inlineStr">
        <is>
          <t>Rubrik analitik: ketepatan konsep/prosedur, kelengkapan unjuk kerja, analisis data, dokumentasi/komunikasi, sikap profesional, dan ketepatan waktu.</t>
        </is>
      </c>
    </row>
    <row r="330" ht="24" customHeight="1">
      <c r="A330" s="4" t="inlineStr">
        <is>
          <t>RTE263006</t>
        </is>
      </c>
      <c r="B330" s="4" t="inlineStr">
        <is>
          <t>RTE263006-21</t>
        </is>
      </c>
      <c r="C330" s="4" t="n">
        <v>9</v>
      </c>
      <c r="D330" s="4" t="inlineStr">
        <is>
          <t>CPMK03.01</t>
        </is>
      </c>
      <c r="E330" s="4" t="inlineStr">
        <is>
          <t>Mahasiswa mampu menunjukkan penguasaan capaian pembelajaran tengah semester.</t>
        </is>
      </c>
      <c r="F330" s="4" t="inlineStr">
        <is>
          <t>Ujian Tengah Semester (UTS)</t>
        </is>
      </c>
      <c r="G330" s="4" t="inlineStr">
        <is>
          <t>UTS</t>
        </is>
      </c>
      <c r="H330" s="4" t="inlineStr">
        <is>
          <t>Ketepatan konsep/prosedur, kemampuan analisis, kualitas unjuk kerja, dan dokumentasi terkait ujian tengah semester (uts).</t>
        </is>
      </c>
      <c r="I330" s="4" t="n">
        <v>20</v>
      </c>
      <c r="J330" s="4" t="inlineStr">
        <is>
          <t>Tes</t>
        </is>
      </c>
      <c r="K330" s="4" t="inlineStr">
        <is>
          <t>Tertulis/Praktik UTS</t>
        </is>
      </c>
      <c r="L330" s="4" t="inlineStr">
        <is>
          <t>Soal uraian, studi kasus, dan/atau lembar kerja evaluasi</t>
        </is>
      </c>
      <c r="M330" s="4" t="inlineStr">
        <is>
          <t>Rubrik analitik: ketepatan konsep/prosedur, kelengkapan unjuk kerja, analisis data, dokumentasi/komunikasi, sikap profesional, dan ketepatan waktu.</t>
        </is>
      </c>
    </row>
    <row r="331" ht="24" customHeight="1">
      <c r="A331" s="5" t="inlineStr">
        <is>
          <t>RTE263006</t>
        </is>
      </c>
      <c r="B331" s="5" t="inlineStr">
        <is>
          <t>RTE263006-21</t>
        </is>
      </c>
      <c r="C331" s="5" t="n">
        <v>10</v>
      </c>
      <c r="D331" s="5" t="inlineStr">
        <is>
          <t>CPMK01.01</t>
        </is>
      </c>
      <c r="E331" s="5" t="inlineStr">
        <is>
          <t>Mahasiswa mampu menjelaskan, menerapkan, menganalisis, dan/atau mendemonstrasikan analisis data sensor aktuator sesuai konteks Sensor Aktuator.</t>
        </is>
      </c>
      <c r="F331" s="5" t="inlineStr">
        <is>
          <t>Analisis data Sensor Aktuator</t>
        </is>
      </c>
      <c r="G331" s="5" t="inlineStr">
        <is>
          <t>Tugas mingguan</t>
        </is>
      </c>
      <c r="H331" s="5" t="inlineStr">
        <is>
          <t>Ketepatan konsep/prosedur, kemampuan analisis, kualitas unjuk kerja, dan dokumentasi terkait analisis data sensor aktuator.</t>
        </is>
      </c>
      <c r="I331" s="5" t="n">
        <v>3</v>
      </c>
      <c r="J331" s="5" t="inlineStr">
        <is>
          <t>Non-Tes</t>
        </is>
      </c>
      <c r="K331" s="5" t="inlineStr">
        <is>
          <t>Tugas terstruktur/praktik</t>
        </is>
      </c>
      <c r="L331" s="5" t="inlineStr">
        <is>
          <t>Lembar tugas, studi kasus, laporan, logbook, dan/atau bahan presentasi</t>
        </is>
      </c>
      <c r="M331" s="5" t="inlineStr">
        <is>
          <t>Rubrik analitik: ketepatan konsep/prosedur, kelengkapan unjuk kerja, analisis data, dokumentasi/komunikasi, sikap profesional, dan ketepatan waktu.</t>
        </is>
      </c>
    </row>
    <row r="332" ht="24" customHeight="1">
      <c r="A332" s="4" t="inlineStr">
        <is>
          <t>RTE263006</t>
        </is>
      </c>
      <c r="B332" s="4" t="inlineStr">
        <is>
          <t>RTE263006-21</t>
        </is>
      </c>
      <c r="C332" s="4" t="n">
        <v>11</v>
      </c>
      <c r="D332" s="4" t="inlineStr">
        <is>
          <t>CPMK01.02</t>
        </is>
      </c>
      <c r="E332" s="4" t="inlineStr">
        <is>
          <t>Mahasiswa mampu menjelaskan, menerapkan, menganalisis, dan/atau mendemonstrasikan perancangan/konfigurasi lanjut sensor aktuator sesuai konteks Sensor Aktuator.</t>
        </is>
      </c>
      <c r="F332" s="4" t="inlineStr">
        <is>
          <t>Perancangan/konfigurasi lanjut Sensor Aktuator</t>
        </is>
      </c>
      <c r="G332" s="4" t="inlineStr">
        <is>
          <t>Tugas mingguan</t>
        </is>
      </c>
      <c r="H332" s="4" t="inlineStr">
        <is>
          <t>Ketepatan konsep/prosedur, kemampuan analisis, kualitas unjuk kerja, dan dokumentasi terkait perancangan/konfigurasi lanjut sensor aktuator.</t>
        </is>
      </c>
      <c r="I332" s="4" t="n">
        <v>3</v>
      </c>
      <c r="J332" s="4" t="inlineStr">
        <is>
          <t>Non-Tes</t>
        </is>
      </c>
      <c r="K332" s="4" t="inlineStr">
        <is>
          <t>Tugas terstruktur/praktik</t>
        </is>
      </c>
      <c r="L332" s="4" t="inlineStr">
        <is>
          <t>Lembar tugas, studi kasus, laporan, logbook, dan/atau bahan presentasi</t>
        </is>
      </c>
      <c r="M332" s="4" t="inlineStr">
        <is>
          <t>Rubrik analitik: ketepatan konsep/prosedur, kelengkapan unjuk kerja, analisis data, dokumentasi/komunikasi, sikap profesional, dan ketepatan waktu.</t>
        </is>
      </c>
    </row>
    <row r="333" ht="24" customHeight="1">
      <c r="A333" s="5" t="inlineStr">
        <is>
          <t>RTE263006</t>
        </is>
      </c>
      <c r="B333" s="5" t="inlineStr">
        <is>
          <t>RTE263006-21</t>
        </is>
      </c>
      <c r="C333" s="5" t="n">
        <v>12</v>
      </c>
      <c r="D333" s="5" t="inlineStr">
        <is>
          <t>CPMK03.01</t>
        </is>
      </c>
      <c r="E333" s="5" t="inlineStr">
        <is>
          <t>Mahasiswa mampu menjelaskan, menerapkan, menganalisis, dan/atau mendemonstrasikan integrasi sistem sensor aktuator sesuai konteks Sensor Aktuator.</t>
        </is>
      </c>
      <c r="F333" s="5" t="inlineStr">
        <is>
          <t>Integrasi sistem Sensor Aktuator</t>
        </is>
      </c>
      <c r="G333" s="5" t="inlineStr">
        <is>
          <t>Tugas mingguan</t>
        </is>
      </c>
      <c r="H333" s="5" t="inlineStr">
        <is>
          <t>Ketepatan konsep/prosedur, kemampuan analisis, kualitas unjuk kerja, dan dokumentasi terkait integrasi sistem sensor aktuator.</t>
        </is>
      </c>
      <c r="I333" s="5" t="n">
        <v>3</v>
      </c>
      <c r="J333" s="5" t="inlineStr">
        <is>
          <t>Non-Tes</t>
        </is>
      </c>
      <c r="K333" s="5" t="inlineStr">
        <is>
          <t>Tugas terstruktur/praktik</t>
        </is>
      </c>
      <c r="L333" s="5" t="inlineStr">
        <is>
          <t>Lembar tugas, studi kasus, laporan, logbook, dan/atau bahan presentasi</t>
        </is>
      </c>
      <c r="M333" s="5" t="inlineStr">
        <is>
          <t>Rubrik analitik: ketepatan konsep/prosedur, kelengkapan unjuk kerja, analisis data, dokumentasi/komunikasi, sikap profesional, dan ketepatan waktu.</t>
        </is>
      </c>
    </row>
    <row r="334" ht="24" customHeight="1">
      <c r="A334" s="4" t="inlineStr">
        <is>
          <t>RTE263006</t>
        </is>
      </c>
      <c r="B334" s="4" t="inlineStr">
        <is>
          <t>RTE263006-21</t>
        </is>
      </c>
      <c r="C334" s="4" t="n">
        <v>13</v>
      </c>
      <c r="D334" s="4" t="inlineStr">
        <is>
          <t>CPMK01.01</t>
        </is>
      </c>
      <c r="E334" s="4" t="inlineStr">
        <is>
          <t>Mahasiswa mampu menjelaskan, menerapkan, menganalisis, dan/atau mendemonstrasikan diagnosis gangguan sensor aktuator sesuai konteks Sensor Aktuator.</t>
        </is>
      </c>
      <c r="F334" s="4" t="inlineStr">
        <is>
          <t>Diagnosis gangguan Sensor Aktuator</t>
        </is>
      </c>
      <c r="G334" s="4" t="inlineStr">
        <is>
          <t>Tugas mingguan</t>
        </is>
      </c>
      <c r="H334" s="4" t="inlineStr">
        <is>
          <t>Ketepatan konsep/prosedur, kemampuan analisis, kualitas unjuk kerja, dan dokumentasi terkait diagnosis gangguan sensor aktuator.</t>
        </is>
      </c>
      <c r="I334" s="4" t="n">
        <v>3</v>
      </c>
      <c r="J334" s="4" t="inlineStr">
        <is>
          <t>Non-Tes</t>
        </is>
      </c>
      <c r="K334" s="4" t="inlineStr">
        <is>
          <t>Tugas terstruktur/praktik</t>
        </is>
      </c>
      <c r="L334" s="4" t="inlineStr">
        <is>
          <t>Lembar tugas, studi kasus, laporan, logbook, dan/atau bahan presentasi</t>
        </is>
      </c>
      <c r="M334" s="4" t="inlineStr">
        <is>
          <t>Rubrik analitik: ketepatan konsep/prosedur, kelengkapan unjuk kerja, analisis data, dokumentasi/komunikasi, sikap profesional, dan ketepatan waktu.</t>
        </is>
      </c>
    </row>
    <row r="335" ht="24" customHeight="1">
      <c r="A335" s="5" t="inlineStr">
        <is>
          <t>RTE263006</t>
        </is>
      </c>
      <c r="B335" s="5" t="inlineStr">
        <is>
          <t>RTE263006-21</t>
        </is>
      </c>
      <c r="C335" s="5" t="n">
        <v>14</v>
      </c>
      <c r="D335" s="5" t="inlineStr">
        <is>
          <t>CPMK01.02</t>
        </is>
      </c>
      <c r="E335" s="5" t="inlineStr">
        <is>
          <t>Mahasiswa mampu menjelaskan, menerapkan, menganalisis, dan/atau mendemonstrasikan dokumentasi teknis sensor aktuator sesuai konteks Sensor Aktuator.</t>
        </is>
      </c>
      <c r="F335" s="5" t="inlineStr">
        <is>
          <t>Dokumentasi teknis Sensor Aktuator</t>
        </is>
      </c>
      <c r="G335" s="5" t="inlineStr">
        <is>
          <t>Tugas mingguan</t>
        </is>
      </c>
      <c r="H335" s="5" t="inlineStr">
        <is>
          <t>Ketepatan konsep/prosedur, kemampuan analisis, kualitas unjuk kerja, dan dokumentasi terkait dokumentasi teknis sensor aktuator.</t>
        </is>
      </c>
      <c r="I335" s="5" t="n">
        <v>3</v>
      </c>
      <c r="J335" s="5" t="inlineStr">
        <is>
          <t>Non-Tes</t>
        </is>
      </c>
      <c r="K335" s="5" t="inlineStr">
        <is>
          <t>Tugas terstruktur/praktik</t>
        </is>
      </c>
      <c r="L335" s="5" t="inlineStr">
        <is>
          <t>Lembar tugas, studi kasus, laporan, logbook, dan/atau bahan presentasi</t>
        </is>
      </c>
      <c r="M335" s="5" t="inlineStr">
        <is>
          <t>Rubrik analitik: ketepatan konsep/prosedur, kelengkapan unjuk kerja, analisis data, dokumentasi/komunikasi, sikap profesional, dan ketepatan waktu.</t>
        </is>
      </c>
    </row>
    <row r="336" ht="24" customHeight="1">
      <c r="A336" s="4" t="inlineStr">
        <is>
          <t>RTE263006</t>
        </is>
      </c>
      <c r="B336" s="4" t="inlineStr">
        <is>
          <t>RTE263006-21</t>
        </is>
      </c>
      <c r="C336" s="4" t="n">
        <v>15</v>
      </c>
      <c r="D336" s="4" t="inlineStr">
        <is>
          <t>CPMK03.01</t>
        </is>
      </c>
      <c r="E336" s="4" t="inlineStr">
        <is>
          <t>Mahasiswa mampu menjelaskan, menerapkan, menganalisis, dan/atau mendemonstrasikan proyek/presentasi terapan sensor aktuator sesuai konteks Sensor Aktuator.</t>
        </is>
      </c>
      <c r="F336" s="4" t="inlineStr">
        <is>
          <t>Proyek/presentasi terapan Sensor Aktuator</t>
        </is>
      </c>
      <c r="G336" s="4" t="inlineStr">
        <is>
          <t>Proyek dan presentasi</t>
        </is>
      </c>
      <c r="H336" s="4" t="inlineStr">
        <is>
          <t>Ketepatan konsep/prosedur, kemampuan analisis, kualitas unjuk kerja, dan dokumentasi terkait proyek/presentasi terapan sensor aktuator.</t>
        </is>
      </c>
      <c r="I336" s="4" t="n">
        <v>20</v>
      </c>
      <c r="J336" s="4" t="inlineStr">
        <is>
          <t>Non-Tes</t>
        </is>
      </c>
      <c r="K336" s="4" t="inlineStr">
        <is>
          <t>Proyek dan presentasi</t>
        </is>
      </c>
      <c r="L336" s="4" t="inlineStr">
        <is>
          <t>Lembar tugas, studi kasus, laporan, logbook, dan/atau bahan presentasi</t>
        </is>
      </c>
      <c r="M336" s="4" t="inlineStr">
        <is>
          <t>Rubrik analitik: ketepatan konsep/prosedur, kelengkapan unjuk kerja, analisis data, dokumentasi/komunikasi, sikap profesional, dan ketepatan waktu.</t>
        </is>
      </c>
    </row>
    <row r="337" ht="24" customHeight="1">
      <c r="A337" s="5" t="inlineStr">
        <is>
          <t>RTE263006</t>
        </is>
      </c>
      <c r="B337" s="5" t="inlineStr">
        <is>
          <t>RTE263006-21</t>
        </is>
      </c>
      <c r="C337" s="5" t="n">
        <v>16</v>
      </c>
      <c r="D337" s="5" t="inlineStr">
        <is>
          <t>CPMK01.01</t>
        </is>
      </c>
      <c r="E337" s="5" t="inlineStr">
        <is>
          <t>Mahasiswa mampu menunjukkan penguasaan capaian pembelajaran akhir semester.</t>
        </is>
      </c>
      <c r="F337" s="5" t="inlineStr">
        <is>
          <t>Ujian Akhir Semester (UAS)</t>
        </is>
      </c>
      <c r="G337" s="5" t="inlineStr">
        <is>
          <t>UAS</t>
        </is>
      </c>
      <c r="H337" s="5" t="inlineStr">
        <is>
          <t>Ketepatan konsep/prosedur, kemampuan analisis, kualitas unjuk kerja, dan dokumentasi terkait ujian akhir semester (uas).</t>
        </is>
      </c>
      <c r="I337" s="5" t="n">
        <v>20</v>
      </c>
      <c r="J337" s="5" t="inlineStr">
        <is>
          <t>Tes</t>
        </is>
      </c>
      <c r="K337" s="5" t="inlineStr">
        <is>
          <t>Tertulis/Praktik UAS</t>
        </is>
      </c>
      <c r="L337" s="5" t="inlineStr">
        <is>
          <t>Soal uraian, studi kasus, dan/atau lembar kerja evaluasi</t>
        </is>
      </c>
      <c r="M337" s="5" t="inlineStr">
        <is>
          <t>Rubrik analitik: ketepatan konsep/prosedur, kelengkapan unjuk kerja, analisis data, dokumentasi/komunikasi, sikap profesional, dan ketepatan waktu.</t>
        </is>
      </c>
    </row>
    <row r="338" ht="24" customHeight="1">
      <c r="A338" s="4" t="inlineStr">
        <is>
          <t>RTE263007</t>
        </is>
      </c>
      <c r="B338" s="4" t="inlineStr">
        <is>
          <t>RTE263007-22</t>
        </is>
      </c>
      <c r="C338" s="4" t="n">
        <v>1</v>
      </c>
      <c r="D338" s="4" t="inlineStr">
        <is>
          <t>CPMK06.01</t>
        </is>
      </c>
      <c r="E338" s="4" t="inlineStr">
        <is>
          <t>Mahasiswa mampu menjelaskan, menerapkan, menganalisis, dan/atau mendemonstrasikan kontrak pembelajaran dan pengantar agama sesuai konteks Agama.</t>
        </is>
      </c>
      <c r="F338" s="4" t="inlineStr">
        <is>
          <t>Kontrak pembelajaran dan pengantar Agama</t>
        </is>
      </c>
      <c r="G338" s="4" t="inlineStr">
        <is>
          <t>Partisipasi dan kontrak pembelajaran</t>
        </is>
      </c>
      <c r="H338" s="4" t="inlineStr">
        <is>
          <t>Ketepatan konsep/prosedur, kemampuan analisis, kualitas unjuk kerja, dan dokumentasi terkait kontrak pembelajaran dan pengantar agama.</t>
        </is>
      </c>
      <c r="I338" s="4" t="n">
        <v>0</v>
      </c>
      <c r="J338" s="4" t="inlineStr">
        <is>
          <t>Non-Tes</t>
        </is>
      </c>
      <c r="K338" s="4" t="inlineStr">
        <is>
          <t>Tugas terstruktur/praktik</t>
        </is>
      </c>
      <c r="L338" s="4" t="inlineStr">
        <is>
          <t>Lembar tugas, studi kasus, laporan, logbook, dan/atau bahan presentasi</t>
        </is>
      </c>
      <c r="M338" s="4" t="inlineStr">
        <is>
          <t>Rubrik analitik: ketepatan konsep/prosedur, kelengkapan unjuk kerja, analisis data, dokumentasi/komunikasi, sikap profesional, dan ketepatan waktu.</t>
        </is>
      </c>
    </row>
    <row r="339" ht="24" customHeight="1">
      <c r="A339" s="5" t="inlineStr">
        <is>
          <t>RTE263007</t>
        </is>
      </c>
      <c r="B339" s="5" t="inlineStr">
        <is>
          <t>RTE263007-22</t>
        </is>
      </c>
      <c r="C339" s="5" t="n">
        <v>2</v>
      </c>
      <c r="D339" s="5" t="inlineStr">
        <is>
          <t>CPMK06.01</t>
        </is>
      </c>
      <c r="E339" s="5" t="inlineStr">
        <is>
          <t>Mahasiswa mampu menjelaskan, menerapkan, menganalisis, dan/atau mendemonstrasikan konsep dasar agama sesuai konteks Agama.</t>
        </is>
      </c>
      <c r="F339" s="5" t="inlineStr">
        <is>
          <t>Konsep dasar Agama</t>
        </is>
      </c>
      <c r="G339" s="5" t="inlineStr">
        <is>
          <t>Tugas mingguan</t>
        </is>
      </c>
      <c r="H339" s="5" t="inlineStr">
        <is>
          <t>Ketepatan konsep/prosedur, kemampuan analisis, kualitas unjuk kerja, dan dokumentasi terkait konsep dasar agama.</t>
        </is>
      </c>
      <c r="I339" s="5" t="n">
        <v>3</v>
      </c>
      <c r="J339" s="5" t="inlineStr">
        <is>
          <t>Non-Tes</t>
        </is>
      </c>
      <c r="K339" s="5" t="inlineStr">
        <is>
          <t>Tugas terstruktur/praktik</t>
        </is>
      </c>
      <c r="L339" s="5" t="inlineStr">
        <is>
          <t>Lembar tugas, studi kasus, laporan, logbook, dan/atau bahan presentasi</t>
        </is>
      </c>
      <c r="M339" s="5" t="inlineStr">
        <is>
          <t>Rubrik analitik: ketepatan konsep/prosedur, kelengkapan unjuk kerja, analisis data, dokumentasi/komunikasi, sikap profesional, dan ketepatan waktu.</t>
        </is>
      </c>
    </row>
    <row r="340" ht="24" customHeight="1">
      <c r="A340" s="4" t="inlineStr">
        <is>
          <t>RTE263007</t>
        </is>
      </c>
      <c r="B340" s="4" t="inlineStr">
        <is>
          <t>RTE263007-22</t>
        </is>
      </c>
      <c r="C340" s="4" t="n">
        <v>3</v>
      </c>
      <c r="D340" s="4" t="inlineStr">
        <is>
          <t>CPMK06.01</t>
        </is>
      </c>
      <c r="E340" s="4" t="inlineStr">
        <is>
          <t>Mahasiswa mampu menjelaskan, menerapkan, menganalisis, dan/atau mendemonstrasikan terminologi dan ruang lingkup agama sesuai konteks Agama.</t>
        </is>
      </c>
      <c r="F340" s="4" t="inlineStr">
        <is>
          <t>Terminologi dan ruang lingkup Agama</t>
        </is>
      </c>
      <c r="G340" s="4" t="inlineStr">
        <is>
          <t>Tugas mingguan</t>
        </is>
      </c>
      <c r="H340" s="4" t="inlineStr">
        <is>
          <t>Ketepatan konsep/prosedur, kemampuan analisis, kualitas unjuk kerja, dan dokumentasi terkait terminologi dan ruang lingkup agama.</t>
        </is>
      </c>
      <c r="I340" s="4" t="n">
        <v>3</v>
      </c>
      <c r="J340" s="4" t="inlineStr">
        <is>
          <t>Non-Tes</t>
        </is>
      </c>
      <c r="K340" s="4" t="inlineStr">
        <is>
          <t>Tugas terstruktur/praktik</t>
        </is>
      </c>
      <c r="L340" s="4" t="inlineStr">
        <is>
          <t>Lembar tugas, studi kasus, laporan, logbook, dan/atau bahan presentasi</t>
        </is>
      </c>
      <c r="M340" s="4" t="inlineStr">
        <is>
          <t>Rubrik analitik: ketepatan konsep/prosedur, kelengkapan unjuk kerja, analisis data, dokumentasi/komunikasi, sikap profesional, dan ketepatan waktu.</t>
        </is>
      </c>
    </row>
    <row r="341" ht="24" customHeight="1">
      <c r="A341" s="5" t="inlineStr">
        <is>
          <t>RTE263007</t>
        </is>
      </c>
      <c r="B341" s="5" t="inlineStr">
        <is>
          <t>RTE263007-22</t>
        </is>
      </c>
      <c r="C341" s="5" t="n">
        <v>4</v>
      </c>
      <c r="D341" s="5" t="inlineStr">
        <is>
          <t>CPMK06.01</t>
        </is>
      </c>
      <c r="E341" s="5" t="inlineStr">
        <is>
          <t>Mahasiswa mampu menjelaskan, menerapkan, menganalisis, dan/atau mendemonstrasikan prinsip kerja agama sesuai konteks Agama.</t>
        </is>
      </c>
      <c r="F341" s="5" t="inlineStr">
        <is>
          <t>Prinsip kerja Agama</t>
        </is>
      </c>
      <c r="G341" s="5" t="inlineStr">
        <is>
          <t>Tugas mingguan</t>
        </is>
      </c>
      <c r="H341" s="5" t="inlineStr">
        <is>
          <t>Ketepatan konsep/prosedur, kemampuan analisis, kualitas unjuk kerja, dan dokumentasi terkait prinsip kerja agama.</t>
        </is>
      </c>
      <c r="I341" s="5" t="n">
        <v>3</v>
      </c>
      <c r="J341" s="5" t="inlineStr">
        <is>
          <t>Non-Tes</t>
        </is>
      </c>
      <c r="K341" s="5" t="inlineStr">
        <is>
          <t>Tugas terstruktur/praktik</t>
        </is>
      </c>
      <c r="L341" s="5" t="inlineStr">
        <is>
          <t>Lembar tugas, studi kasus, laporan, logbook, dan/atau bahan presentasi</t>
        </is>
      </c>
      <c r="M341" s="5" t="inlineStr">
        <is>
          <t>Rubrik analitik: ketepatan konsep/prosedur, kelengkapan unjuk kerja, analisis data, dokumentasi/komunikasi, sikap profesional, dan ketepatan waktu.</t>
        </is>
      </c>
    </row>
    <row r="342" ht="24" customHeight="1">
      <c r="A342" s="4" t="inlineStr">
        <is>
          <t>RTE263007</t>
        </is>
      </c>
      <c r="B342" s="4" t="inlineStr">
        <is>
          <t>RTE263007-22</t>
        </is>
      </c>
      <c r="C342" s="4" t="n">
        <v>5</v>
      </c>
      <c r="D342" s="4" t="inlineStr">
        <is>
          <t>CPMK06.01</t>
        </is>
      </c>
      <c r="E342" s="4" t="inlineStr">
        <is>
          <t>Mahasiswa mampu menjelaskan, menerapkan, menganalisis, dan/atau mendemonstrasikan model dan representasi agama sesuai konteks Agama.</t>
        </is>
      </c>
      <c r="F342" s="4" t="inlineStr">
        <is>
          <t>Model dan representasi Agama</t>
        </is>
      </c>
      <c r="G342" s="4" t="inlineStr">
        <is>
          <t>Tugas mingguan</t>
        </is>
      </c>
      <c r="H342" s="4" t="inlineStr">
        <is>
          <t>Ketepatan konsep/prosedur, kemampuan analisis, kualitas unjuk kerja, dan dokumentasi terkait model dan representasi agama.</t>
        </is>
      </c>
      <c r="I342" s="4" t="n">
        <v>3</v>
      </c>
      <c r="J342" s="4" t="inlineStr">
        <is>
          <t>Non-Tes</t>
        </is>
      </c>
      <c r="K342" s="4" t="inlineStr">
        <is>
          <t>Tugas terstruktur/praktik</t>
        </is>
      </c>
      <c r="L342" s="4" t="inlineStr">
        <is>
          <t>Lembar tugas, studi kasus, laporan, logbook, dan/atau bahan presentasi</t>
        </is>
      </c>
      <c r="M342" s="4" t="inlineStr">
        <is>
          <t>Rubrik analitik: ketepatan konsep/prosedur, kelengkapan unjuk kerja, analisis data, dokumentasi/komunikasi, sikap profesional, dan ketepatan waktu.</t>
        </is>
      </c>
    </row>
    <row r="343" ht="24" customHeight="1">
      <c r="A343" s="5" t="inlineStr">
        <is>
          <t>RTE263007</t>
        </is>
      </c>
      <c r="B343" s="5" t="inlineStr">
        <is>
          <t>RTE263007-22</t>
        </is>
      </c>
      <c r="C343" s="5" t="n">
        <v>6</v>
      </c>
      <c r="D343" s="5" t="inlineStr">
        <is>
          <t>CPMK06.01</t>
        </is>
      </c>
      <c r="E343" s="5" t="inlineStr">
        <is>
          <t>Mahasiswa mampu menjelaskan, menerapkan, menganalisis, dan/atau mendemonstrasikan metode analisis agama sesuai konteks Agama.</t>
        </is>
      </c>
      <c r="F343" s="5" t="inlineStr">
        <is>
          <t>Metode analisis Agama</t>
        </is>
      </c>
      <c r="G343" s="5" t="inlineStr">
        <is>
          <t>Tugas mingguan</t>
        </is>
      </c>
      <c r="H343" s="5" t="inlineStr">
        <is>
          <t>Ketepatan konsep/prosedur, kemampuan analisis, kualitas unjuk kerja, dan dokumentasi terkait metode analisis agama.</t>
        </is>
      </c>
      <c r="I343" s="5" t="n">
        <v>3</v>
      </c>
      <c r="J343" s="5" t="inlineStr">
        <is>
          <t>Non-Tes</t>
        </is>
      </c>
      <c r="K343" s="5" t="inlineStr">
        <is>
          <t>Tugas terstruktur/praktik</t>
        </is>
      </c>
      <c r="L343" s="5" t="inlineStr">
        <is>
          <t>Lembar tugas, studi kasus, laporan, logbook, dan/atau bahan presentasi</t>
        </is>
      </c>
      <c r="M343" s="5" t="inlineStr">
        <is>
          <t>Rubrik analitik: ketepatan konsep/prosedur, kelengkapan unjuk kerja, analisis data, dokumentasi/komunikasi, sikap profesional, dan ketepatan waktu.</t>
        </is>
      </c>
    </row>
    <row r="344" ht="24" customHeight="1">
      <c r="A344" s="4" t="inlineStr">
        <is>
          <t>RTE263007</t>
        </is>
      </c>
      <c r="B344" s="4" t="inlineStr">
        <is>
          <t>RTE263007-22</t>
        </is>
      </c>
      <c r="C344" s="4" t="n">
        <v>7</v>
      </c>
      <c r="D344" s="4" t="inlineStr">
        <is>
          <t>CPMK06.01</t>
        </is>
      </c>
      <c r="E344" s="4" t="inlineStr">
        <is>
          <t>Mahasiswa mampu menjelaskan, menerapkan, menganalisis, dan/atau mendemonstrasikan perhitungan dasar agama sesuai konteks Agama.</t>
        </is>
      </c>
      <c r="F344" s="4" t="inlineStr">
        <is>
          <t>Perhitungan dasar Agama</t>
        </is>
      </c>
      <c r="G344" s="4" t="inlineStr">
        <is>
          <t>Tugas mingguan</t>
        </is>
      </c>
      <c r="H344" s="4" t="inlineStr">
        <is>
          <t>Ketepatan konsep/prosedur, kemampuan analisis, kualitas unjuk kerja, dan dokumentasi terkait perhitungan dasar agama.</t>
        </is>
      </c>
      <c r="I344" s="4" t="n">
        <v>3</v>
      </c>
      <c r="J344" s="4" t="inlineStr">
        <is>
          <t>Non-Tes</t>
        </is>
      </c>
      <c r="K344" s="4" t="inlineStr">
        <is>
          <t>Tugas terstruktur/praktik</t>
        </is>
      </c>
      <c r="L344" s="4" t="inlineStr">
        <is>
          <t>Lembar tugas, studi kasus, laporan, logbook, dan/atau bahan presentasi</t>
        </is>
      </c>
      <c r="M344" s="4" t="inlineStr">
        <is>
          <t>Rubrik analitik: ketepatan konsep/prosedur, kelengkapan unjuk kerja, analisis data, dokumentasi/komunikasi, sikap profesional, dan ketepatan waktu.</t>
        </is>
      </c>
    </row>
    <row r="345" ht="24" customHeight="1">
      <c r="A345" s="5" t="inlineStr">
        <is>
          <t>RTE263007</t>
        </is>
      </c>
      <c r="B345" s="5" t="inlineStr">
        <is>
          <t>RTE263007-22</t>
        </is>
      </c>
      <c r="C345" s="5" t="n">
        <v>8</v>
      </c>
      <c r="D345" s="5" t="inlineStr">
        <is>
          <t>CPMK06.01</t>
        </is>
      </c>
      <c r="E345" s="5" t="inlineStr">
        <is>
          <t>Mahasiswa mampu menjelaskan, menerapkan, menganalisis, dan/atau mendemonstrasikan integrasi materi awal agama sesuai konteks Agama.</t>
        </is>
      </c>
      <c r="F345" s="5" t="inlineStr">
        <is>
          <t>Integrasi materi awal Agama</t>
        </is>
      </c>
      <c r="G345" s="5" t="inlineStr">
        <is>
          <t>Kuis dan tugas</t>
        </is>
      </c>
      <c r="H345" s="5" t="inlineStr">
        <is>
          <t>Ketepatan konsep/prosedur, kemampuan analisis, kualitas unjuk kerja, dan dokumentasi terkait integrasi materi awal agama.</t>
        </is>
      </c>
      <c r="I345" s="5" t="n">
        <v>7</v>
      </c>
      <c r="J345" s="5" t="inlineStr">
        <is>
          <t>Tes</t>
        </is>
      </c>
      <c r="K345" s="5" t="inlineStr">
        <is>
          <t>Kuis</t>
        </is>
      </c>
      <c r="L345" s="5" t="inlineStr">
        <is>
          <t>Soal uraian, studi kasus, dan/atau lembar kerja evaluasi</t>
        </is>
      </c>
      <c r="M345" s="5" t="inlineStr">
        <is>
          <t>Rubrik analitik: ketepatan konsep/prosedur, kelengkapan unjuk kerja, analisis data, dokumentasi/komunikasi, sikap profesional, dan ketepatan waktu.</t>
        </is>
      </c>
    </row>
    <row r="346" ht="24" customHeight="1">
      <c r="A346" s="4" t="inlineStr">
        <is>
          <t>RTE263007</t>
        </is>
      </c>
      <c r="B346" s="4" t="inlineStr">
        <is>
          <t>RTE263007-22</t>
        </is>
      </c>
      <c r="C346" s="4" t="n">
        <v>9</v>
      </c>
      <c r="D346" s="4" t="inlineStr">
        <is>
          <t>CPMK06.01</t>
        </is>
      </c>
      <c r="E346" s="4" t="inlineStr">
        <is>
          <t>Mahasiswa mampu menunjukkan penguasaan capaian pembelajaran tengah semester.</t>
        </is>
      </c>
      <c r="F346" s="4" t="inlineStr">
        <is>
          <t>Ujian Tengah Semester (UTS)</t>
        </is>
      </c>
      <c r="G346" s="4" t="inlineStr">
        <is>
          <t>UTS</t>
        </is>
      </c>
      <c r="H346" s="4" t="inlineStr">
        <is>
          <t>Ketepatan konsep/prosedur, kemampuan analisis, kualitas unjuk kerja, dan dokumentasi terkait ujian tengah semester (uts).</t>
        </is>
      </c>
      <c r="I346" s="4" t="n">
        <v>20</v>
      </c>
      <c r="J346" s="4" t="inlineStr">
        <is>
          <t>Tes</t>
        </is>
      </c>
      <c r="K346" s="4" t="inlineStr">
        <is>
          <t>Tertulis/Praktik UTS</t>
        </is>
      </c>
      <c r="L346" s="4" t="inlineStr">
        <is>
          <t>Soal uraian, studi kasus, dan/atau lembar kerja evaluasi</t>
        </is>
      </c>
      <c r="M346" s="4" t="inlineStr">
        <is>
          <t>Rubrik analitik: ketepatan konsep/prosedur, kelengkapan unjuk kerja, analisis data, dokumentasi/komunikasi, sikap profesional, dan ketepatan waktu.</t>
        </is>
      </c>
    </row>
    <row r="347" ht="24" customHeight="1">
      <c r="A347" s="5" t="inlineStr">
        <is>
          <t>RTE263007</t>
        </is>
      </c>
      <c r="B347" s="5" t="inlineStr">
        <is>
          <t>RTE263007-22</t>
        </is>
      </c>
      <c r="C347" s="5" t="n">
        <v>10</v>
      </c>
      <c r="D347" s="5" t="inlineStr">
        <is>
          <t>CPMK10.02</t>
        </is>
      </c>
      <c r="E347" s="5" t="inlineStr">
        <is>
          <t>Mahasiswa mampu menjelaskan, menerapkan, menganalisis, dan/atau mendemonstrasikan interpretasi hasil agama sesuai konteks Agama.</t>
        </is>
      </c>
      <c r="F347" s="5" t="inlineStr">
        <is>
          <t>Interpretasi hasil Agama</t>
        </is>
      </c>
      <c r="G347" s="5" t="inlineStr">
        <is>
          <t>Tugas mingguan</t>
        </is>
      </c>
      <c r="H347" s="5" t="inlineStr">
        <is>
          <t>Ketepatan konsep/prosedur, kemampuan analisis, kualitas unjuk kerja, dan dokumentasi terkait interpretasi hasil agama.</t>
        </is>
      </c>
      <c r="I347" s="5" t="n">
        <v>3</v>
      </c>
      <c r="J347" s="5" t="inlineStr">
        <is>
          <t>Non-Tes</t>
        </is>
      </c>
      <c r="K347" s="5" t="inlineStr">
        <is>
          <t>Tugas terstruktur/praktik</t>
        </is>
      </c>
      <c r="L347" s="5" t="inlineStr">
        <is>
          <t>Lembar tugas, studi kasus, laporan, logbook, dan/atau bahan presentasi</t>
        </is>
      </c>
      <c r="M347" s="5" t="inlineStr">
        <is>
          <t>Rubrik analitik: ketepatan konsep/prosedur, kelengkapan unjuk kerja, analisis data, dokumentasi/komunikasi, sikap profesional, dan ketepatan waktu.</t>
        </is>
      </c>
    </row>
    <row r="348" ht="24" customHeight="1">
      <c r="A348" s="4" t="inlineStr">
        <is>
          <t>RTE263007</t>
        </is>
      </c>
      <c r="B348" s="4" t="inlineStr">
        <is>
          <t>RTE263007-22</t>
        </is>
      </c>
      <c r="C348" s="4" t="n">
        <v>11</v>
      </c>
      <c r="D348" s="4" t="inlineStr">
        <is>
          <t>CPMK07.01</t>
        </is>
      </c>
      <c r="E348" s="4" t="inlineStr">
        <is>
          <t>Mahasiswa mampu menjelaskan, menerapkan, menganalisis, dan/atau mendemonstrasikan aplikasi pada teknik elektronika sesuai konteks Agama.</t>
        </is>
      </c>
      <c r="F348" s="4" t="inlineStr">
        <is>
          <t>Aplikasi pada teknik elektronika</t>
        </is>
      </c>
      <c r="G348" s="4" t="inlineStr">
        <is>
          <t>Tugas mingguan</t>
        </is>
      </c>
      <c r="H348" s="4" t="inlineStr">
        <is>
          <t>Ketepatan konsep/prosedur, kemampuan analisis, kualitas unjuk kerja, dan dokumentasi terkait aplikasi pada teknik elektronika.</t>
        </is>
      </c>
      <c r="I348" s="4" t="n">
        <v>3</v>
      </c>
      <c r="J348" s="4" t="inlineStr">
        <is>
          <t>Non-Tes</t>
        </is>
      </c>
      <c r="K348" s="4" t="inlineStr">
        <is>
          <t>Tugas terstruktur/praktik</t>
        </is>
      </c>
      <c r="L348" s="4" t="inlineStr">
        <is>
          <t>Lembar tugas, studi kasus, laporan, logbook, dan/atau bahan presentasi</t>
        </is>
      </c>
      <c r="M348" s="4" t="inlineStr">
        <is>
          <t>Rubrik analitik: ketepatan konsep/prosedur, kelengkapan unjuk kerja, analisis data, dokumentasi/komunikasi, sikap profesional, dan ketepatan waktu.</t>
        </is>
      </c>
    </row>
    <row r="349" ht="24" customHeight="1">
      <c r="A349" s="5" t="inlineStr">
        <is>
          <t>RTE263007</t>
        </is>
      </c>
      <c r="B349" s="5" t="inlineStr">
        <is>
          <t>RTE263007-22</t>
        </is>
      </c>
      <c r="C349" s="5" t="n">
        <v>12</v>
      </c>
      <c r="D349" s="5" t="inlineStr">
        <is>
          <t>CPMK06.01</t>
        </is>
      </c>
      <c r="E349" s="5" t="inlineStr">
        <is>
          <t>Mahasiswa mampu menjelaskan, menerapkan, menganalisis, dan/atau mendemonstrasikan standar dan praktik profesional sesuai konteks Agama.</t>
        </is>
      </c>
      <c r="F349" s="5" t="inlineStr">
        <is>
          <t>Standar dan praktik profesional</t>
        </is>
      </c>
      <c r="G349" s="5" t="inlineStr">
        <is>
          <t>Tugas mingguan</t>
        </is>
      </c>
      <c r="H349" s="5" t="inlineStr">
        <is>
          <t>Ketepatan konsep/prosedur, kemampuan analisis, kualitas unjuk kerja, dan dokumentasi terkait standar dan praktik profesional.</t>
        </is>
      </c>
      <c r="I349" s="5" t="n">
        <v>3</v>
      </c>
      <c r="J349" s="5" t="inlineStr">
        <is>
          <t>Non-Tes</t>
        </is>
      </c>
      <c r="K349" s="5" t="inlineStr">
        <is>
          <t>Tugas terstruktur/praktik</t>
        </is>
      </c>
      <c r="L349" s="5" t="inlineStr">
        <is>
          <t>Lembar tugas, studi kasus, laporan, logbook, dan/atau bahan presentasi</t>
        </is>
      </c>
      <c r="M349" s="5" t="inlineStr">
        <is>
          <t>Rubrik analitik: ketepatan konsep/prosedur, kelengkapan unjuk kerja, analisis data, dokumentasi/komunikasi, sikap profesional, dan ketepatan waktu.</t>
        </is>
      </c>
    </row>
    <row r="350" ht="24" customHeight="1">
      <c r="A350" s="4" t="inlineStr">
        <is>
          <t>RTE263007</t>
        </is>
      </c>
      <c r="B350" s="4" t="inlineStr">
        <is>
          <t>RTE263007-22</t>
        </is>
      </c>
      <c r="C350" s="4" t="n">
        <v>13</v>
      </c>
      <c r="D350" s="4" t="inlineStr">
        <is>
          <t>CPMK07.01</t>
        </is>
      </c>
      <c r="E350" s="4" t="inlineStr">
        <is>
          <t>Mahasiswa mampu menjelaskan, menerapkan, menganalisis, dan/atau mendemonstrasikan studi kasus industri sesuai konteks Agama.</t>
        </is>
      </c>
      <c r="F350" s="4" t="inlineStr">
        <is>
          <t>Studi kasus industri</t>
        </is>
      </c>
      <c r="G350" s="4" t="inlineStr">
        <is>
          <t>Tugas mingguan</t>
        </is>
      </c>
      <c r="H350" s="4" t="inlineStr">
        <is>
          <t>Ketepatan konsep/prosedur, kemampuan analisis, kualitas unjuk kerja, dan dokumentasi terkait studi kasus industri.</t>
        </is>
      </c>
      <c r="I350" s="4" t="n">
        <v>3</v>
      </c>
      <c r="J350" s="4" t="inlineStr">
        <is>
          <t>Non-Tes</t>
        </is>
      </c>
      <c r="K350" s="4" t="inlineStr">
        <is>
          <t>Tugas terstruktur/praktik</t>
        </is>
      </c>
      <c r="L350" s="4" t="inlineStr">
        <is>
          <t>Lembar tugas, studi kasus, laporan, logbook, dan/atau bahan presentasi</t>
        </is>
      </c>
      <c r="M350" s="4" t="inlineStr">
        <is>
          <t>Rubrik analitik: ketepatan konsep/prosedur, kelengkapan unjuk kerja, analisis data, dokumentasi/komunikasi, sikap profesional, dan ketepatan waktu.</t>
        </is>
      </c>
    </row>
    <row r="351" ht="24" customHeight="1">
      <c r="A351" s="5" t="inlineStr">
        <is>
          <t>RTE263007</t>
        </is>
      </c>
      <c r="B351" s="5" t="inlineStr">
        <is>
          <t>RTE263007-22</t>
        </is>
      </c>
      <c r="C351" s="5" t="n">
        <v>14</v>
      </c>
      <c r="D351" s="5" t="inlineStr">
        <is>
          <t>CPMK06.01</t>
        </is>
      </c>
      <c r="E351" s="5" t="inlineStr">
        <is>
          <t>Mahasiswa mampu menjelaskan, menerapkan, menganalisis, dan/atau mendemonstrasikan isu terkini agama sesuai konteks Agama.</t>
        </is>
      </c>
      <c r="F351" s="5" t="inlineStr">
        <is>
          <t>Isu terkini Agama</t>
        </is>
      </c>
      <c r="G351" s="5" t="inlineStr">
        <is>
          <t>Tugas mingguan</t>
        </is>
      </c>
      <c r="H351" s="5" t="inlineStr">
        <is>
          <t>Ketepatan konsep/prosedur, kemampuan analisis, kualitas unjuk kerja, dan dokumentasi terkait isu terkini agama.</t>
        </is>
      </c>
      <c r="I351" s="5" t="n">
        <v>3</v>
      </c>
      <c r="J351" s="5" t="inlineStr">
        <is>
          <t>Non-Tes</t>
        </is>
      </c>
      <c r="K351" s="5" t="inlineStr">
        <is>
          <t>Tugas terstruktur/praktik</t>
        </is>
      </c>
      <c r="L351" s="5" t="inlineStr">
        <is>
          <t>Lembar tugas, studi kasus, laporan, logbook, dan/atau bahan presentasi</t>
        </is>
      </c>
      <c r="M351" s="5" t="inlineStr">
        <is>
          <t>Rubrik analitik: ketepatan konsep/prosedur, kelengkapan unjuk kerja, analisis data, dokumentasi/komunikasi, sikap profesional, dan ketepatan waktu.</t>
        </is>
      </c>
    </row>
    <row r="352" ht="24" customHeight="1">
      <c r="A352" s="4" t="inlineStr">
        <is>
          <t>RTE263007</t>
        </is>
      </c>
      <c r="B352" s="4" t="inlineStr">
        <is>
          <t>RTE263007-22</t>
        </is>
      </c>
      <c r="C352" s="4" t="n">
        <v>15</v>
      </c>
      <c r="D352" s="4" t="inlineStr">
        <is>
          <t>CPMK07.01</t>
        </is>
      </c>
      <c r="E352" s="4" t="inlineStr">
        <is>
          <t>Mahasiswa mampu menjelaskan, menerapkan, menganalisis, dan/atau mendemonstrasikan proyek/presentasi terapan agama sesuai konteks Agama.</t>
        </is>
      </c>
      <c r="F352" s="4" t="inlineStr">
        <is>
          <t>Proyek/presentasi terapan Agama</t>
        </is>
      </c>
      <c r="G352" s="4" t="inlineStr">
        <is>
          <t>Proyek dan presentasi</t>
        </is>
      </c>
      <c r="H352" s="4" t="inlineStr">
        <is>
          <t>Ketepatan konsep/prosedur, kemampuan analisis, kualitas unjuk kerja, dan dokumentasi terkait proyek/presentasi terapan agama.</t>
        </is>
      </c>
      <c r="I352" s="4" t="n">
        <v>20</v>
      </c>
      <c r="J352" s="4" t="inlineStr">
        <is>
          <t>Non-Tes</t>
        </is>
      </c>
      <c r="K352" s="4" t="inlineStr">
        <is>
          <t>Proyek dan presentasi</t>
        </is>
      </c>
      <c r="L352" s="4" t="inlineStr">
        <is>
          <t>Lembar tugas, studi kasus, laporan, logbook, dan/atau bahan presentasi</t>
        </is>
      </c>
      <c r="M352" s="4" t="inlineStr">
        <is>
          <t>Rubrik analitik: ketepatan konsep/prosedur, kelengkapan unjuk kerja, analisis data, dokumentasi/komunikasi, sikap profesional, dan ketepatan waktu.</t>
        </is>
      </c>
    </row>
    <row r="353" ht="24" customHeight="1">
      <c r="A353" s="5" t="inlineStr">
        <is>
          <t>RTE263007</t>
        </is>
      </c>
      <c r="B353" s="5" t="inlineStr">
        <is>
          <t>RTE263007-22</t>
        </is>
      </c>
      <c r="C353" s="5" t="n">
        <v>16</v>
      </c>
      <c r="D353" s="5" t="inlineStr">
        <is>
          <t>CPMK10.02</t>
        </is>
      </c>
      <c r="E353" s="5" t="inlineStr">
        <is>
          <t>Mahasiswa mampu menunjukkan penguasaan capaian pembelajaran akhir semester.</t>
        </is>
      </c>
      <c r="F353" s="5" t="inlineStr">
        <is>
          <t>Ujian Akhir Semester (UAS)</t>
        </is>
      </c>
      <c r="G353" s="5" t="inlineStr">
        <is>
          <t>UAS</t>
        </is>
      </c>
      <c r="H353" s="5" t="inlineStr">
        <is>
          <t>Ketepatan konsep/prosedur, kemampuan analisis, kualitas unjuk kerja, dan dokumentasi terkait ujian akhir semester (uas).</t>
        </is>
      </c>
      <c r="I353" s="5" t="n">
        <v>20</v>
      </c>
      <c r="J353" s="5" t="inlineStr">
        <is>
          <t>Tes</t>
        </is>
      </c>
      <c r="K353" s="5" t="inlineStr">
        <is>
          <t>Tertulis/Praktik UAS</t>
        </is>
      </c>
      <c r="L353" s="5" t="inlineStr">
        <is>
          <t>Soal uraian, studi kasus, dan/atau lembar kerja evaluasi</t>
        </is>
      </c>
      <c r="M353" s="5" t="inlineStr">
        <is>
          <t>Rubrik analitik: ketepatan konsep/prosedur, kelengkapan unjuk kerja, analisis data, dokumentasi/komunikasi, sikap profesional, dan ketepatan waktu.</t>
        </is>
      </c>
    </row>
    <row r="354" ht="24" customHeight="1">
      <c r="A354" s="4" t="inlineStr">
        <is>
          <t>RTE263008</t>
        </is>
      </c>
      <c r="B354" s="4" t="inlineStr">
        <is>
          <t>RTE263008-23</t>
        </is>
      </c>
      <c r="C354" s="4" t="n">
        <v>1</v>
      </c>
      <c r="D354" s="4" t="inlineStr">
        <is>
          <t>CPMK01.01</t>
        </is>
      </c>
      <c r="E354" s="4" t="inlineStr">
        <is>
          <t>Mahasiswa mampu menjelaskan, menerapkan, menganalisis, dan/atau mendemonstrasikan kontrak pembelajaran dan pengantar elektro kimia sesuai konteks Elektro Kimia.</t>
        </is>
      </c>
      <c r="F354" s="4" t="inlineStr">
        <is>
          <t>Kontrak pembelajaran dan pengantar Elektro Kimia</t>
        </is>
      </c>
      <c r="G354" s="4" t="inlineStr">
        <is>
          <t>Partisipasi dan kontrak pembelajaran</t>
        </is>
      </c>
      <c r="H354" s="4" t="inlineStr">
        <is>
          <t>Ketepatan konsep/prosedur, kemampuan analisis, kualitas unjuk kerja, dan dokumentasi terkait kontrak pembelajaran dan pengantar elektro kimia.</t>
        </is>
      </c>
      <c r="I354" s="4" t="n">
        <v>0</v>
      </c>
      <c r="J354" s="4" t="inlineStr">
        <is>
          <t>Non-Tes</t>
        </is>
      </c>
      <c r="K354" s="4" t="inlineStr">
        <is>
          <t>Tugas terstruktur/praktik</t>
        </is>
      </c>
      <c r="L354" s="4" t="inlineStr">
        <is>
          <t>Lembar tugas, studi kasus, laporan, logbook, dan/atau bahan presentasi</t>
        </is>
      </c>
      <c r="M354" s="4" t="inlineStr">
        <is>
          <t>Rubrik analitik: ketepatan konsep/prosedur, kelengkapan unjuk kerja, analisis data, dokumentasi/komunikasi, sikap profesional, dan ketepatan waktu.</t>
        </is>
      </c>
    </row>
    <row r="355" ht="24" customHeight="1">
      <c r="A355" s="5" t="inlineStr">
        <is>
          <t>RTE263008</t>
        </is>
      </c>
      <c r="B355" s="5" t="inlineStr">
        <is>
          <t>RTE263008-23</t>
        </is>
      </c>
      <c r="C355" s="5" t="n">
        <v>2</v>
      </c>
      <c r="D355" s="5" t="inlineStr">
        <is>
          <t>CPMK01.01</t>
        </is>
      </c>
      <c r="E355" s="5" t="inlineStr">
        <is>
          <t>Mahasiswa mampu menjelaskan, menerapkan, menganalisis, dan/atau mendemonstrasikan konsep dasar elektro kimia sesuai konteks Elektro Kimia.</t>
        </is>
      </c>
      <c r="F355" s="5" t="inlineStr">
        <is>
          <t>Konsep dasar Elektro Kimia</t>
        </is>
      </c>
      <c r="G355" s="5" t="inlineStr">
        <is>
          <t>Tugas mingguan</t>
        </is>
      </c>
      <c r="H355" s="5" t="inlineStr">
        <is>
          <t>Ketepatan konsep/prosedur, kemampuan analisis, kualitas unjuk kerja, dan dokumentasi terkait konsep dasar elektro kimia.</t>
        </is>
      </c>
      <c r="I355" s="5" t="n">
        <v>3</v>
      </c>
      <c r="J355" s="5" t="inlineStr">
        <is>
          <t>Non-Tes</t>
        </is>
      </c>
      <c r="K355" s="5" t="inlineStr">
        <is>
          <t>Tugas terstruktur/praktik</t>
        </is>
      </c>
      <c r="L355" s="5" t="inlineStr">
        <is>
          <t>Lembar tugas, studi kasus, laporan, logbook, dan/atau bahan presentasi</t>
        </is>
      </c>
      <c r="M355" s="5" t="inlineStr">
        <is>
          <t>Rubrik analitik: ketepatan konsep/prosedur, kelengkapan unjuk kerja, analisis data, dokumentasi/komunikasi, sikap profesional, dan ketepatan waktu.</t>
        </is>
      </c>
    </row>
    <row r="356" ht="24" customHeight="1">
      <c r="A356" s="4" t="inlineStr">
        <is>
          <t>RTE263008</t>
        </is>
      </c>
      <c r="B356" s="4" t="inlineStr">
        <is>
          <t>RTE263008-23</t>
        </is>
      </c>
      <c r="C356" s="4" t="n">
        <v>3</v>
      </c>
      <c r="D356" s="4" t="inlineStr">
        <is>
          <t>CPMK01.01</t>
        </is>
      </c>
      <c r="E356" s="4" t="inlineStr">
        <is>
          <t>Mahasiswa mampu menjelaskan, menerapkan, menganalisis, dan/atau mendemonstrasikan terminologi dan ruang lingkup elektro kimia sesuai konteks Elektro Kimia.</t>
        </is>
      </c>
      <c r="F356" s="4" t="inlineStr">
        <is>
          <t>Terminologi dan ruang lingkup Elektro Kimia</t>
        </is>
      </c>
      <c r="G356" s="4" t="inlineStr">
        <is>
          <t>Tugas mingguan</t>
        </is>
      </c>
      <c r="H356" s="4" t="inlineStr">
        <is>
          <t>Ketepatan konsep/prosedur, kemampuan analisis, kualitas unjuk kerja, dan dokumentasi terkait terminologi dan ruang lingkup elektro kimia.</t>
        </is>
      </c>
      <c r="I356" s="4" t="n">
        <v>3</v>
      </c>
      <c r="J356" s="4" t="inlineStr">
        <is>
          <t>Non-Tes</t>
        </is>
      </c>
      <c r="K356" s="4" t="inlineStr">
        <is>
          <t>Tugas terstruktur/praktik</t>
        </is>
      </c>
      <c r="L356" s="4" t="inlineStr">
        <is>
          <t>Lembar tugas, studi kasus, laporan, logbook, dan/atau bahan presentasi</t>
        </is>
      </c>
      <c r="M356" s="4" t="inlineStr">
        <is>
          <t>Rubrik analitik: ketepatan konsep/prosedur, kelengkapan unjuk kerja, analisis data, dokumentasi/komunikasi, sikap profesional, dan ketepatan waktu.</t>
        </is>
      </c>
    </row>
    <row r="357" ht="24" customHeight="1">
      <c r="A357" s="5" t="inlineStr">
        <is>
          <t>RTE263008</t>
        </is>
      </c>
      <c r="B357" s="5" t="inlineStr">
        <is>
          <t>RTE263008-23</t>
        </is>
      </c>
      <c r="C357" s="5" t="n">
        <v>4</v>
      </c>
      <c r="D357" s="5" t="inlineStr">
        <is>
          <t>CPMK01.01</t>
        </is>
      </c>
      <c r="E357" s="5" t="inlineStr">
        <is>
          <t>Mahasiswa mampu menjelaskan, menerapkan, menganalisis, dan/atau mendemonstrasikan prinsip kerja elektro kimia sesuai konteks Elektro Kimia.</t>
        </is>
      </c>
      <c r="F357" s="5" t="inlineStr">
        <is>
          <t>Prinsip kerja Elektro Kimia</t>
        </is>
      </c>
      <c r="G357" s="5" t="inlineStr">
        <is>
          <t>Tugas mingguan</t>
        </is>
      </c>
      <c r="H357" s="5" t="inlineStr">
        <is>
          <t>Ketepatan konsep/prosedur, kemampuan analisis, kualitas unjuk kerja, dan dokumentasi terkait prinsip kerja elektro kimia.</t>
        </is>
      </c>
      <c r="I357" s="5" t="n">
        <v>3</v>
      </c>
      <c r="J357" s="5" t="inlineStr">
        <is>
          <t>Non-Tes</t>
        </is>
      </c>
      <c r="K357" s="5" t="inlineStr">
        <is>
          <t>Tugas terstruktur/praktik</t>
        </is>
      </c>
      <c r="L357" s="5" t="inlineStr">
        <is>
          <t>Lembar tugas, studi kasus, laporan, logbook, dan/atau bahan presentasi</t>
        </is>
      </c>
      <c r="M357" s="5" t="inlineStr">
        <is>
          <t>Rubrik analitik: ketepatan konsep/prosedur, kelengkapan unjuk kerja, analisis data, dokumentasi/komunikasi, sikap profesional, dan ketepatan waktu.</t>
        </is>
      </c>
    </row>
    <row r="358" ht="24" customHeight="1">
      <c r="A358" s="4" t="inlineStr">
        <is>
          <t>RTE263008</t>
        </is>
      </c>
      <c r="B358" s="4" t="inlineStr">
        <is>
          <t>RTE263008-23</t>
        </is>
      </c>
      <c r="C358" s="4" t="n">
        <v>5</v>
      </c>
      <c r="D358" s="4" t="inlineStr">
        <is>
          <t>CPMK01.02</t>
        </is>
      </c>
      <c r="E358" s="4" t="inlineStr">
        <is>
          <t>Mahasiswa mampu menjelaskan, menerapkan, menganalisis, dan/atau mendemonstrasikan model dan representasi elektro kimia sesuai konteks Elektro Kimia.</t>
        </is>
      </c>
      <c r="F358" s="4" t="inlineStr">
        <is>
          <t>Model dan representasi Elektro Kimia</t>
        </is>
      </c>
      <c r="G358" s="4" t="inlineStr">
        <is>
          <t>Tugas mingguan</t>
        </is>
      </c>
      <c r="H358" s="4" t="inlineStr">
        <is>
          <t>Ketepatan konsep/prosedur, kemampuan analisis, kualitas unjuk kerja, dan dokumentasi terkait model dan representasi elektro kimia.</t>
        </is>
      </c>
      <c r="I358" s="4" t="n">
        <v>3</v>
      </c>
      <c r="J358" s="4" t="inlineStr">
        <is>
          <t>Non-Tes</t>
        </is>
      </c>
      <c r="K358" s="4" t="inlineStr">
        <is>
          <t>Tugas terstruktur/praktik</t>
        </is>
      </c>
      <c r="L358" s="4" t="inlineStr">
        <is>
          <t>Lembar tugas, studi kasus, laporan, logbook, dan/atau bahan presentasi</t>
        </is>
      </c>
      <c r="M358" s="4" t="inlineStr">
        <is>
          <t>Rubrik analitik: ketepatan konsep/prosedur, kelengkapan unjuk kerja, analisis data, dokumentasi/komunikasi, sikap profesional, dan ketepatan waktu.</t>
        </is>
      </c>
    </row>
    <row r="359" ht="24" customHeight="1">
      <c r="A359" s="5" t="inlineStr">
        <is>
          <t>RTE263008</t>
        </is>
      </c>
      <c r="B359" s="5" t="inlineStr">
        <is>
          <t>RTE263008-23</t>
        </is>
      </c>
      <c r="C359" s="5" t="n">
        <v>6</v>
      </c>
      <c r="D359" s="5" t="inlineStr">
        <is>
          <t>CPMK01.02</t>
        </is>
      </c>
      <c r="E359" s="5" t="inlineStr">
        <is>
          <t>Mahasiswa mampu menjelaskan, menerapkan, menganalisis, dan/atau mendemonstrasikan metode analisis elektro kimia sesuai konteks Elektro Kimia.</t>
        </is>
      </c>
      <c r="F359" s="5" t="inlineStr">
        <is>
          <t>Metode analisis Elektro Kimia</t>
        </is>
      </c>
      <c r="G359" s="5" t="inlineStr">
        <is>
          <t>Tugas mingguan</t>
        </is>
      </c>
      <c r="H359" s="5" t="inlineStr">
        <is>
          <t>Ketepatan konsep/prosedur, kemampuan analisis, kualitas unjuk kerja, dan dokumentasi terkait metode analisis elektro kimia.</t>
        </is>
      </c>
      <c r="I359" s="5" t="n">
        <v>3</v>
      </c>
      <c r="J359" s="5" t="inlineStr">
        <is>
          <t>Non-Tes</t>
        </is>
      </c>
      <c r="K359" s="5" t="inlineStr">
        <is>
          <t>Tugas terstruktur/praktik</t>
        </is>
      </c>
      <c r="L359" s="5" t="inlineStr">
        <is>
          <t>Lembar tugas, studi kasus, laporan, logbook, dan/atau bahan presentasi</t>
        </is>
      </c>
      <c r="M359" s="5" t="inlineStr">
        <is>
          <t>Rubrik analitik: ketepatan konsep/prosedur, kelengkapan unjuk kerja, analisis data, dokumentasi/komunikasi, sikap profesional, dan ketepatan waktu.</t>
        </is>
      </c>
    </row>
    <row r="360" ht="24" customHeight="1">
      <c r="A360" s="4" t="inlineStr">
        <is>
          <t>RTE263008</t>
        </is>
      </c>
      <c r="B360" s="4" t="inlineStr">
        <is>
          <t>RTE263008-23</t>
        </is>
      </c>
      <c r="C360" s="4" t="n">
        <v>7</v>
      </c>
      <c r="D360" s="4" t="inlineStr">
        <is>
          <t>CPMK01.02</t>
        </is>
      </c>
      <c r="E360" s="4" t="inlineStr">
        <is>
          <t>Mahasiswa mampu menjelaskan, menerapkan, menganalisis, dan/atau mendemonstrasikan perhitungan dasar elektro kimia sesuai konteks Elektro Kimia.</t>
        </is>
      </c>
      <c r="F360" s="4" t="inlineStr">
        <is>
          <t>Perhitungan dasar Elektro Kimia</t>
        </is>
      </c>
      <c r="G360" s="4" t="inlineStr">
        <is>
          <t>Tugas mingguan</t>
        </is>
      </c>
      <c r="H360" s="4" t="inlineStr">
        <is>
          <t>Ketepatan konsep/prosedur, kemampuan analisis, kualitas unjuk kerja, dan dokumentasi terkait perhitungan dasar elektro kimia.</t>
        </is>
      </c>
      <c r="I360" s="4" t="n">
        <v>3</v>
      </c>
      <c r="J360" s="4" t="inlineStr">
        <is>
          <t>Non-Tes</t>
        </is>
      </c>
      <c r="K360" s="4" t="inlineStr">
        <is>
          <t>Tugas terstruktur/praktik</t>
        </is>
      </c>
      <c r="L360" s="4" t="inlineStr">
        <is>
          <t>Lembar tugas, studi kasus, laporan, logbook, dan/atau bahan presentasi</t>
        </is>
      </c>
      <c r="M360" s="4" t="inlineStr">
        <is>
          <t>Rubrik analitik: ketepatan konsep/prosedur, kelengkapan unjuk kerja, analisis data, dokumentasi/komunikasi, sikap profesional, dan ketepatan waktu.</t>
        </is>
      </c>
    </row>
    <row r="361" ht="24" customHeight="1">
      <c r="A361" s="5" t="inlineStr">
        <is>
          <t>RTE263008</t>
        </is>
      </c>
      <c r="B361" s="5" t="inlineStr">
        <is>
          <t>RTE263008-23</t>
        </is>
      </c>
      <c r="C361" s="5" t="n">
        <v>8</v>
      </c>
      <c r="D361" s="5" t="inlineStr">
        <is>
          <t>CPMK01.02</t>
        </is>
      </c>
      <c r="E361" s="5" t="inlineStr">
        <is>
          <t>Mahasiswa mampu menjelaskan, menerapkan, menganalisis, dan/atau mendemonstrasikan integrasi materi awal elektro kimia sesuai konteks Elektro Kimia.</t>
        </is>
      </c>
      <c r="F361" s="5" t="inlineStr">
        <is>
          <t>Integrasi materi awal Elektro Kimia</t>
        </is>
      </c>
      <c r="G361" s="5" t="inlineStr">
        <is>
          <t>Kuis dan tugas</t>
        </is>
      </c>
      <c r="H361" s="5" t="inlineStr">
        <is>
          <t>Ketepatan konsep/prosedur, kemampuan analisis, kualitas unjuk kerja, dan dokumentasi terkait integrasi materi awal elektro kimia.</t>
        </is>
      </c>
      <c r="I361" s="5" t="n">
        <v>7</v>
      </c>
      <c r="J361" s="5" t="inlineStr">
        <is>
          <t>Tes</t>
        </is>
      </c>
      <c r="K361" s="5" t="inlineStr">
        <is>
          <t>Kuis</t>
        </is>
      </c>
      <c r="L361" s="5" t="inlineStr">
        <is>
          <t>Soal uraian, studi kasus, dan/atau lembar kerja evaluasi</t>
        </is>
      </c>
      <c r="M361" s="5" t="inlineStr">
        <is>
          <t>Rubrik analitik: ketepatan konsep/prosedur, kelengkapan unjuk kerja, analisis data, dokumentasi/komunikasi, sikap profesional, dan ketepatan waktu.</t>
        </is>
      </c>
    </row>
    <row r="362" ht="24" customHeight="1">
      <c r="A362" s="4" t="inlineStr">
        <is>
          <t>RTE263008</t>
        </is>
      </c>
      <c r="B362" s="4" t="inlineStr">
        <is>
          <t>RTE263008-23</t>
        </is>
      </c>
      <c r="C362" s="4" t="n">
        <v>9</v>
      </c>
      <c r="D362" s="4" t="inlineStr">
        <is>
          <t>CPMK01.01</t>
        </is>
      </c>
      <c r="E362" s="4" t="inlineStr">
        <is>
          <t>Mahasiswa mampu menunjukkan penguasaan capaian pembelajaran tengah semester.</t>
        </is>
      </c>
      <c r="F362" s="4" t="inlineStr">
        <is>
          <t>Ujian Tengah Semester (UTS)</t>
        </is>
      </c>
      <c r="G362" s="4" t="inlineStr">
        <is>
          <t>UTS</t>
        </is>
      </c>
      <c r="H362" s="4" t="inlineStr">
        <is>
          <t>Ketepatan konsep/prosedur, kemampuan analisis, kualitas unjuk kerja, dan dokumentasi terkait ujian tengah semester (uts).</t>
        </is>
      </c>
      <c r="I362" s="4" t="n">
        <v>20</v>
      </c>
      <c r="J362" s="4" t="inlineStr">
        <is>
          <t>Tes</t>
        </is>
      </c>
      <c r="K362" s="4" t="inlineStr">
        <is>
          <t>Tertulis/Praktik UTS</t>
        </is>
      </c>
      <c r="L362" s="4" t="inlineStr">
        <is>
          <t>Soal uraian, studi kasus, dan/atau lembar kerja evaluasi</t>
        </is>
      </c>
      <c r="M362" s="4" t="inlineStr">
        <is>
          <t>Rubrik analitik: ketepatan konsep/prosedur, kelengkapan unjuk kerja, analisis data, dokumentasi/komunikasi, sikap profesional, dan ketepatan waktu.</t>
        </is>
      </c>
    </row>
    <row r="363" ht="24" customHeight="1">
      <c r="A363" s="5" t="inlineStr">
        <is>
          <t>RTE263008</t>
        </is>
      </c>
      <c r="B363" s="5" t="inlineStr">
        <is>
          <t>RTE263008-23</t>
        </is>
      </c>
      <c r="C363" s="5" t="n">
        <v>10</v>
      </c>
      <c r="D363" s="5" t="inlineStr">
        <is>
          <t>CPMK01.02</t>
        </is>
      </c>
      <c r="E363" s="5" t="inlineStr">
        <is>
          <t>Mahasiswa mampu menjelaskan, menerapkan, menganalisis, dan/atau mendemonstrasikan interpretasi hasil elektro kimia sesuai konteks Elektro Kimia.</t>
        </is>
      </c>
      <c r="F363" s="5" t="inlineStr">
        <is>
          <t>Interpretasi hasil Elektro Kimia</t>
        </is>
      </c>
      <c r="G363" s="5" t="inlineStr">
        <is>
          <t>Tugas mingguan</t>
        </is>
      </c>
      <c r="H363" s="5" t="inlineStr">
        <is>
          <t>Ketepatan konsep/prosedur, kemampuan analisis, kualitas unjuk kerja, dan dokumentasi terkait interpretasi hasil elektro kimia.</t>
        </is>
      </c>
      <c r="I363" s="5" t="n">
        <v>3</v>
      </c>
      <c r="J363" s="5" t="inlineStr">
        <is>
          <t>Non-Tes</t>
        </is>
      </c>
      <c r="K363" s="5" t="inlineStr">
        <is>
          <t>Tugas terstruktur/praktik</t>
        </is>
      </c>
      <c r="L363" s="5" t="inlineStr">
        <is>
          <t>Lembar tugas, studi kasus, laporan, logbook, dan/atau bahan presentasi</t>
        </is>
      </c>
      <c r="M363" s="5" t="inlineStr">
        <is>
          <t>Rubrik analitik: ketepatan konsep/prosedur, kelengkapan unjuk kerja, analisis data, dokumentasi/komunikasi, sikap profesional, dan ketepatan waktu.</t>
        </is>
      </c>
    </row>
    <row r="364" ht="24" customHeight="1">
      <c r="A364" s="4" t="inlineStr">
        <is>
          <t>RTE263008</t>
        </is>
      </c>
      <c r="B364" s="4" t="inlineStr">
        <is>
          <t>RTE263008-23</t>
        </is>
      </c>
      <c r="C364" s="4" t="n">
        <v>11</v>
      </c>
      <c r="D364" s="4" t="inlineStr">
        <is>
          <t>CPMK01.02</t>
        </is>
      </c>
      <c r="E364" s="4" t="inlineStr">
        <is>
          <t>Mahasiswa mampu menjelaskan, menerapkan, menganalisis, dan/atau mendemonstrasikan aplikasi pada teknik elektronika sesuai konteks Elektro Kimia.</t>
        </is>
      </c>
      <c r="F364" s="4" t="inlineStr">
        <is>
          <t>Aplikasi pada teknik elektronika</t>
        </is>
      </c>
      <c r="G364" s="4" t="inlineStr">
        <is>
          <t>Tugas mingguan</t>
        </is>
      </c>
      <c r="H364" s="4" t="inlineStr">
        <is>
          <t>Ketepatan konsep/prosedur, kemampuan analisis, kualitas unjuk kerja, dan dokumentasi terkait aplikasi pada teknik elektronika.</t>
        </is>
      </c>
      <c r="I364" s="4" t="n">
        <v>3</v>
      </c>
      <c r="J364" s="4" t="inlineStr">
        <is>
          <t>Non-Tes</t>
        </is>
      </c>
      <c r="K364" s="4" t="inlineStr">
        <is>
          <t>Tugas terstruktur/praktik</t>
        </is>
      </c>
      <c r="L364" s="4" t="inlineStr">
        <is>
          <t>Lembar tugas, studi kasus, laporan, logbook, dan/atau bahan presentasi</t>
        </is>
      </c>
      <c r="M364" s="4" t="inlineStr">
        <is>
          <t>Rubrik analitik: ketepatan konsep/prosedur, kelengkapan unjuk kerja, analisis data, dokumentasi/komunikasi, sikap profesional, dan ketepatan waktu.</t>
        </is>
      </c>
    </row>
    <row r="365" ht="24" customHeight="1">
      <c r="A365" s="5" t="inlineStr">
        <is>
          <t>RTE263008</t>
        </is>
      </c>
      <c r="B365" s="5" t="inlineStr">
        <is>
          <t>RTE263008-23</t>
        </is>
      </c>
      <c r="C365" s="5" t="n">
        <v>12</v>
      </c>
      <c r="D365" s="5" t="inlineStr">
        <is>
          <t>CPMK01.02</t>
        </is>
      </c>
      <c r="E365" s="5" t="inlineStr">
        <is>
          <t>Mahasiswa mampu menjelaskan, menerapkan, menganalisis, dan/atau mendemonstrasikan standar dan praktik profesional sesuai konteks Elektro Kimia.</t>
        </is>
      </c>
      <c r="F365" s="5" t="inlineStr">
        <is>
          <t>Standar dan praktik profesional</t>
        </is>
      </c>
      <c r="G365" s="5" t="inlineStr">
        <is>
          <t>Tugas mingguan</t>
        </is>
      </c>
      <c r="H365" s="5" t="inlineStr">
        <is>
          <t>Ketepatan konsep/prosedur, kemampuan analisis, kualitas unjuk kerja, dan dokumentasi terkait standar dan praktik profesional.</t>
        </is>
      </c>
      <c r="I365" s="5" t="n">
        <v>3</v>
      </c>
      <c r="J365" s="5" t="inlineStr">
        <is>
          <t>Non-Tes</t>
        </is>
      </c>
      <c r="K365" s="5" t="inlineStr">
        <is>
          <t>Tugas terstruktur/praktik</t>
        </is>
      </c>
      <c r="L365" s="5" t="inlineStr">
        <is>
          <t>Lembar tugas, studi kasus, laporan, logbook, dan/atau bahan presentasi</t>
        </is>
      </c>
      <c r="M365" s="5" t="inlineStr">
        <is>
          <t>Rubrik analitik: ketepatan konsep/prosedur, kelengkapan unjuk kerja, analisis data, dokumentasi/komunikasi, sikap profesional, dan ketepatan waktu.</t>
        </is>
      </c>
    </row>
    <row r="366" ht="24" customHeight="1">
      <c r="A366" s="4" t="inlineStr">
        <is>
          <t>RTE263008</t>
        </is>
      </c>
      <c r="B366" s="4" t="inlineStr">
        <is>
          <t>RTE263008-23</t>
        </is>
      </c>
      <c r="C366" s="4" t="n">
        <v>13</v>
      </c>
      <c r="D366" s="4" t="inlineStr">
        <is>
          <t>CPMK01.02</t>
        </is>
      </c>
      <c r="E366" s="4" t="inlineStr">
        <is>
          <t>Mahasiswa mampu menjelaskan, menerapkan, menganalisis, dan/atau mendemonstrasikan studi kasus industri sesuai konteks Elektro Kimia.</t>
        </is>
      </c>
      <c r="F366" s="4" t="inlineStr">
        <is>
          <t>Studi kasus industri</t>
        </is>
      </c>
      <c r="G366" s="4" t="inlineStr">
        <is>
          <t>Tugas mingguan</t>
        </is>
      </c>
      <c r="H366" s="4" t="inlineStr">
        <is>
          <t>Ketepatan konsep/prosedur, kemampuan analisis, kualitas unjuk kerja, dan dokumentasi terkait studi kasus industri.</t>
        </is>
      </c>
      <c r="I366" s="4" t="n">
        <v>3</v>
      </c>
      <c r="J366" s="4" t="inlineStr">
        <is>
          <t>Non-Tes</t>
        </is>
      </c>
      <c r="K366" s="4" t="inlineStr">
        <is>
          <t>Tugas terstruktur/praktik</t>
        </is>
      </c>
      <c r="L366" s="4" t="inlineStr">
        <is>
          <t>Lembar tugas, studi kasus, laporan, logbook, dan/atau bahan presentasi</t>
        </is>
      </c>
      <c r="M366" s="4" t="inlineStr">
        <is>
          <t>Rubrik analitik: ketepatan konsep/prosedur, kelengkapan unjuk kerja, analisis data, dokumentasi/komunikasi, sikap profesional, dan ketepatan waktu.</t>
        </is>
      </c>
    </row>
    <row r="367" ht="24" customHeight="1">
      <c r="A367" s="5" t="inlineStr">
        <is>
          <t>RTE263008</t>
        </is>
      </c>
      <c r="B367" s="5" t="inlineStr">
        <is>
          <t>RTE263008-23</t>
        </is>
      </c>
      <c r="C367" s="5" t="n">
        <v>14</v>
      </c>
      <c r="D367" s="5" t="inlineStr">
        <is>
          <t>CPMK01.02</t>
        </is>
      </c>
      <c r="E367" s="5" t="inlineStr">
        <is>
          <t>Mahasiswa mampu menjelaskan, menerapkan, menganalisis, dan/atau mendemonstrasikan isu terkini elektro kimia sesuai konteks Elektro Kimia.</t>
        </is>
      </c>
      <c r="F367" s="5" t="inlineStr">
        <is>
          <t>Isu terkini Elektro Kimia</t>
        </is>
      </c>
      <c r="G367" s="5" t="inlineStr">
        <is>
          <t>Tugas mingguan</t>
        </is>
      </c>
      <c r="H367" s="5" t="inlineStr">
        <is>
          <t>Ketepatan konsep/prosedur, kemampuan analisis, kualitas unjuk kerja, dan dokumentasi terkait isu terkini elektro kimia.</t>
        </is>
      </c>
      <c r="I367" s="5" t="n">
        <v>3</v>
      </c>
      <c r="J367" s="5" t="inlineStr">
        <is>
          <t>Non-Tes</t>
        </is>
      </c>
      <c r="K367" s="5" t="inlineStr">
        <is>
          <t>Tugas terstruktur/praktik</t>
        </is>
      </c>
      <c r="L367" s="5" t="inlineStr">
        <is>
          <t>Lembar tugas, studi kasus, laporan, logbook, dan/atau bahan presentasi</t>
        </is>
      </c>
      <c r="M367" s="5" t="inlineStr">
        <is>
          <t>Rubrik analitik: ketepatan konsep/prosedur, kelengkapan unjuk kerja, analisis data, dokumentasi/komunikasi, sikap profesional, dan ketepatan waktu.</t>
        </is>
      </c>
    </row>
    <row r="368" ht="24" customHeight="1">
      <c r="A368" s="4" t="inlineStr">
        <is>
          <t>RTE263008</t>
        </is>
      </c>
      <c r="B368" s="4" t="inlineStr">
        <is>
          <t>RTE263008-23</t>
        </is>
      </c>
      <c r="C368" s="4" t="n">
        <v>15</v>
      </c>
      <c r="D368" s="4" t="inlineStr">
        <is>
          <t>CPMK01.01</t>
        </is>
      </c>
      <c r="E368" s="4" t="inlineStr">
        <is>
          <t>Mahasiswa mampu menjelaskan, menerapkan, menganalisis, dan/atau mendemonstrasikan proyek/presentasi terapan elektro kimia sesuai konteks Elektro Kimia.</t>
        </is>
      </c>
      <c r="F368" s="4" t="inlineStr">
        <is>
          <t>Proyek/presentasi terapan Elektro Kimia</t>
        </is>
      </c>
      <c r="G368" s="4" t="inlineStr">
        <is>
          <t>Proyek dan presentasi</t>
        </is>
      </c>
      <c r="H368" s="4" t="inlineStr">
        <is>
          <t>Ketepatan konsep/prosedur, kemampuan analisis, kualitas unjuk kerja, dan dokumentasi terkait proyek/presentasi terapan elektro kimia.</t>
        </is>
      </c>
      <c r="I368" s="4" t="n">
        <v>20</v>
      </c>
      <c r="J368" s="4" t="inlineStr">
        <is>
          <t>Non-Tes</t>
        </is>
      </c>
      <c r="K368" s="4" t="inlineStr">
        <is>
          <t>Proyek dan presentasi</t>
        </is>
      </c>
      <c r="L368" s="4" t="inlineStr">
        <is>
          <t>Lembar tugas, studi kasus, laporan, logbook, dan/atau bahan presentasi</t>
        </is>
      </c>
      <c r="M368" s="4" t="inlineStr">
        <is>
          <t>Rubrik analitik: ketepatan konsep/prosedur, kelengkapan unjuk kerja, analisis data, dokumentasi/komunikasi, sikap profesional, dan ketepatan waktu.</t>
        </is>
      </c>
    </row>
    <row r="369" ht="24" customHeight="1">
      <c r="A369" s="5" t="inlineStr">
        <is>
          <t>RTE263008</t>
        </is>
      </c>
      <c r="B369" s="5" t="inlineStr">
        <is>
          <t>RTE263008-23</t>
        </is>
      </c>
      <c r="C369" s="5" t="n">
        <v>16</v>
      </c>
      <c r="D369" s="5" t="inlineStr">
        <is>
          <t>CPMK01.02</t>
        </is>
      </c>
      <c r="E369" s="5" t="inlineStr">
        <is>
          <t>Mahasiswa mampu menunjukkan penguasaan capaian pembelajaran akhir semester.</t>
        </is>
      </c>
      <c r="F369" s="5" t="inlineStr">
        <is>
          <t>Ujian Akhir Semester (UAS)</t>
        </is>
      </c>
      <c r="G369" s="5" t="inlineStr">
        <is>
          <t>UAS</t>
        </is>
      </c>
      <c r="H369" s="5" t="inlineStr">
        <is>
          <t>Ketepatan konsep/prosedur, kemampuan analisis, kualitas unjuk kerja, dan dokumentasi terkait ujian akhir semester (uas).</t>
        </is>
      </c>
      <c r="I369" s="5" t="n">
        <v>20</v>
      </c>
      <c r="J369" s="5" t="inlineStr">
        <is>
          <t>Tes</t>
        </is>
      </c>
      <c r="K369" s="5" t="inlineStr">
        <is>
          <t>Tertulis/Praktik UAS</t>
        </is>
      </c>
      <c r="L369" s="5" t="inlineStr">
        <is>
          <t>Soal uraian, studi kasus, dan/atau lembar kerja evaluasi</t>
        </is>
      </c>
      <c r="M369" s="5" t="inlineStr">
        <is>
          <t>Rubrik analitik: ketepatan konsep/prosedur, kelengkapan unjuk kerja, analisis data, dokumentasi/komunikasi, sikap profesional, dan ketepatan waktu.</t>
        </is>
      </c>
    </row>
    <row r="370" ht="24" customHeight="1">
      <c r="A370" s="4" t="inlineStr">
        <is>
          <t>RTE263009</t>
        </is>
      </c>
      <c r="B370" s="4" t="inlineStr">
        <is>
          <t>RTE263009-24</t>
        </is>
      </c>
      <c r="C370" s="4" t="n">
        <v>1</v>
      </c>
      <c r="D370" s="4" t="inlineStr">
        <is>
          <t>CPMK06.01</t>
        </is>
      </c>
      <c r="E370" s="4" t="inlineStr">
        <is>
          <t>Mahasiswa mampu menjelaskan, menerapkan, menganalisis, dan/atau mendemonstrasikan kontrak pembelajaran dan pengantar pancasila sesuai konteks Pancasila.</t>
        </is>
      </c>
      <c r="F370" s="4" t="inlineStr">
        <is>
          <t>Kontrak pembelajaran dan pengantar Pancasila</t>
        </is>
      </c>
      <c r="G370" s="4" t="inlineStr">
        <is>
          <t>Partisipasi dan kontrak pembelajaran</t>
        </is>
      </c>
      <c r="H370" s="4" t="inlineStr">
        <is>
          <t>Ketepatan konsep/prosedur, kemampuan analisis, kualitas unjuk kerja, dan dokumentasi terkait kontrak pembelajaran dan pengantar pancasila.</t>
        </is>
      </c>
      <c r="I370" s="4" t="n">
        <v>0</v>
      </c>
      <c r="J370" s="4" t="inlineStr">
        <is>
          <t>Non-Tes</t>
        </is>
      </c>
      <c r="K370" s="4" t="inlineStr">
        <is>
          <t>Tugas terstruktur/praktik</t>
        </is>
      </c>
      <c r="L370" s="4" t="inlineStr">
        <is>
          <t>Lembar tugas, studi kasus, laporan, logbook, dan/atau bahan presentasi</t>
        </is>
      </c>
      <c r="M370" s="4" t="inlineStr">
        <is>
          <t>Rubrik analitik: ketepatan konsep/prosedur, kelengkapan unjuk kerja, analisis data, dokumentasi/komunikasi, sikap profesional, dan ketepatan waktu.</t>
        </is>
      </c>
    </row>
    <row r="371" ht="24" customHeight="1">
      <c r="A371" s="5" t="inlineStr">
        <is>
          <t>RTE263009</t>
        </is>
      </c>
      <c r="B371" s="5" t="inlineStr">
        <is>
          <t>RTE263009-24</t>
        </is>
      </c>
      <c r="C371" s="5" t="n">
        <v>2</v>
      </c>
      <c r="D371" s="5" t="inlineStr">
        <is>
          <t>CPMK06.01</t>
        </is>
      </c>
      <c r="E371" s="5" t="inlineStr">
        <is>
          <t>Mahasiswa mampu menjelaskan, menerapkan, menganalisis, dan/atau mendemonstrasikan konsep dasar pancasila sesuai konteks Pancasila.</t>
        </is>
      </c>
      <c r="F371" s="5" t="inlineStr">
        <is>
          <t>Konsep dasar Pancasila</t>
        </is>
      </c>
      <c r="G371" s="5" t="inlineStr">
        <is>
          <t>Tugas mingguan</t>
        </is>
      </c>
      <c r="H371" s="5" t="inlineStr">
        <is>
          <t>Ketepatan konsep/prosedur, kemampuan analisis, kualitas unjuk kerja, dan dokumentasi terkait konsep dasar pancasila.</t>
        </is>
      </c>
      <c r="I371" s="5" t="n">
        <v>3</v>
      </c>
      <c r="J371" s="5" t="inlineStr">
        <is>
          <t>Non-Tes</t>
        </is>
      </c>
      <c r="K371" s="5" t="inlineStr">
        <is>
          <t>Tugas terstruktur/praktik</t>
        </is>
      </c>
      <c r="L371" s="5" t="inlineStr">
        <is>
          <t>Lembar tugas, studi kasus, laporan, logbook, dan/atau bahan presentasi</t>
        </is>
      </c>
      <c r="M371" s="5" t="inlineStr">
        <is>
          <t>Rubrik analitik: ketepatan konsep/prosedur, kelengkapan unjuk kerja, analisis data, dokumentasi/komunikasi, sikap profesional, dan ketepatan waktu.</t>
        </is>
      </c>
    </row>
    <row r="372" ht="24" customHeight="1">
      <c r="A372" s="4" t="inlineStr">
        <is>
          <t>RTE263009</t>
        </is>
      </c>
      <c r="B372" s="4" t="inlineStr">
        <is>
          <t>RTE263009-24</t>
        </is>
      </c>
      <c r="C372" s="4" t="n">
        <v>3</v>
      </c>
      <c r="D372" s="4" t="inlineStr">
        <is>
          <t>CPMK06.01</t>
        </is>
      </c>
      <c r="E372" s="4" t="inlineStr">
        <is>
          <t>Mahasiswa mampu menjelaskan, menerapkan, menganalisis, dan/atau mendemonstrasikan terminologi dan ruang lingkup pancasila sesuai konteks Pancasila.</t>
        </is>
      </c>
      <c r="F372" s="4" t="inlineStr">
        <is>
          <t>Terminologi dan ruang lingkup Pancasila</t>
        </is>
      </c>
      <c r="G372" s="4" t="inlineStr">
        <is>
          <t>Tugas mingguan</t>
        </is>
      </c>
      <c r="H372" s="4" t="inlineStr">
        <is>
          <t>Ketepatan konsep/prosedur, kemampuan analisis, kualitas unjuk kerja, dan dokumentasi terkait terminologi dan ruang lingkup pancasila.</t>
        </is>
      </c>
      <c r="I372" s="4" t="n">
        <v>3</v>
      </c>
      <c r="J372" s="4" t="inlineStr">
        <is>
          <t>Non-Tes</t>
        </is>
      </c>
      <c r="K372" s="4" t="inlineStr">
        <is>
          <t>Tugas terstruktur/praktik</t>
        </is>
      </c>
      <c r="L372" s="4" t="inlineStr">
        <is>
          <t>Lembar tugas, studi kasus, laporan, logbook, dan/atau bahan presentasi</t>
        </is>
      </c>
      <c r="M372" s="4" t="inlineStr">
        <is>
          <t>Rubrik analitik: ketepatan konsep/prosedur, kelengkapan unjuk kerja, analisis data, dokumentasi/komunikasi, sikap profesional, dan ketepatan waktu.</t>
        </is>
      </c>
    </row>
    <row r="373" ht="24" customHeight="1">
      <c r="A373" s="5" t="inlineStr">
        <is>
          <t>RTE263009</t>
        </is>
      </c>
      <c r="B373" s="5" t="inlineStr">
        <is>
          <t>RTE263009-24</t>
        </is>
      </c>
      <c r="C373" s="5" t="n">
        <v>4</v>
      </c>
      <c r="D373" s="5" t="inlineStr">
        <is>
          <t>CPMK06.01</t>
        </is>
      </c>
      <c r="E373" s="5" t="inlineStr">
        <is>
          <t>Mahasiswa mampu menjelaskan, menerapkan, menganalisis, dan/atau mendemonstrasikan prinsip kerja pancasila sesuai konteks Pancasila.</t>
        </is>
      </c>
      <c r="F373" s="5" t="inlineStr">
        <is>
          <t>Prinsip kerja Pancasila</t>
        </is>
      </c>
      <c r="G373" s="5" t="inlineStr">
        <is>
          <t>Tugas mingguan</t>
        </is>
      </c>
      <c r="H373" s="5" t="inlineStr">
        <is>
          <t>Ketepatan konsep/prosedur, kemampuan analisis, kualitas unjuk kerja, dan dokumentasi terkait prinsip kerja pancasila.</t>
        </is>
      </c>
      <c r="I373" s="5" t="n">
        <v>3</v>
      </c>
      <c r="J373" s="5" t="inlineStr">
        <is>
          <t>Non-Tes</t>
        </is>
      </c>
      <c r="K373" s="5" t="inlineStr">
        <is>
          <t>Tugas terstruktur/praktik</t>
        </is>
      </c>
      <c r="L373" s="5" t="inlineStr">
        <is>
          <t>Lembar tugas, studi kasus, laporan, logbook, dan/atau bahan presentasi</t>
        </is>
      </c>
      <c r="M373" s="5" t="inlineStr">
        <is>
          <t>Rubrik analitik: ketepatan konsep/prosedur, kelengkapan unjuk kerja, analisis data, dokumentasi/komunikasi, sikap profesional, dan ketepatan waktu.</t>
        </is>
      </c>
    </row>
    <row r="374" ht="24" customHeight="1">
      <c r="A374" s="4" t="inlineStr">
        <is>
          <t>RTE263009</t>
        </is>
      </c>
      <c r="B374" s="4" t="inlineStr">
        <is>
          <t>RTE263009-24</t>
        </is>
      </c>
      <c r="C374" s="4" t="n">
        <v>5</v>
      </c>
      <c r="D374" s="4" t="inlineStr">
        <is>
          <t>CPMK06.01</t>
        </is>
      </c>
      <c r="E374" s="4" t="inlineStr">
        <is>
          <t>Mahasiswa mampu menjelaskan, menerapkan, menganalisis, dan/atau mendemonstrasikan model dan representasi pancasila sesuai konteks Pancasila.</t>
        </is>
      </c>
      <c r="F374" s="4" t="inlineStr">
        <is>
          <t>Model dan representasi Pancasila</t>
        </is>
      </c>
      <c r="G374" s="4" t="inlineStr">
        <is>
          <t>Tugas mingguan</t>
        </is>
      </c>
      <c r="H374" s="4" t="inlineStr">
        <is>
          <t>Ketepatan konsep/prosedur, kemampuan analisis, kualitas unjuk kerja, dan dokumentasi terkait model dan representasi pancasila.</t>
        </is>
      </c>
      <c r="I374" s="4" t="n">
        <v>3</v>
      </c>
      <c r="J374" s="4" t="inlineStr">
        <is>
          <t>Non-Tes</t>
        </is>
      </c>
      <c r="K374" s="4" t="inlineStr">
        <is>
          <t>Tugas terstruktur/praktik</t>
        </is>
      </c>
      <c r="L374" s="4" t="inlineStr">
        <is>
          <t>Lembar tugas, studi kasus, laporan, logbook, dan/atau bahan presentasi</t>
        </is>
      </c>
      <c r="M374" s="4" t="inlineStr">
        <is>
          <t>Rubrik analitik: ketepatan konsep/prosedur, kelengkapan unjuk kerja, analisis data, dokumentasi/komunikasi, sikap profesional, dan ketepatan waktu.</t>
        </is>
      </c>
    </row>
    <row r="375" ht="24" customHeight="1">
      <c r="A375" s="5" t="inlineStr">
        <is>
          <t>RTE263009</t>
        </is>
      </c>
      <c r="B375" s="5" t="inlineStr">
        <is>
          <t>RTE263009-24</t>
        </is>
      </c>
      <c r="C375" s="5" t="n">
        <v>6</v>
      </c>
      <c r="D375" s="5" t="inlineStr">
        <is>
          <t>CPMK06.01</t>
        </is>
      </c>
      <c r="E375" s="5" t="inlineStr">
        <is>
          <t>Mahasiswa mampu menjelaskan, menerapkan, menganalisis, dan/atau mendemonstrasikan metode analisis pancasila sesuai konteks Pancasila.</t>
        </is>
      </c>
      <c r="F375" s="5" t="inlineStr">
        <is>
          <t>Metode analisis Pancasila</t>
        </is>
      </c>
      <c r="G375" s="5" t="inlineStr">
        <is>
          <t>Tugas mingguan</t>
        </is>
      </c>
      <c r="H375" s="5" t="inlineStr">
        <is>
          <t>Ketepatan konsep/prosedur, kemampuan analisis, kualitas unjuk kerja, dan dokumentasi terkait metode analisis pancasila.</t>
        </is>
      </c>
      <c r="I375" s="5" t="n">
        <v>3</v>
      </c>
      <c r="J375" s="5" t="inlineStr">
        <is>
          <t>Non-Tes</t>
        </is>
      </c>
      <c r="K375" s="5" t="inlineStr">
        <is>
          <t>Tugas terstruktur/praktik</t>
        </is>
      </c>
      <c r="L375" s="5" t="inlineStr">
        <is>
          <t>Lembar tugas, studi kasus, laporan, logbook, dan/atau bahan presentasi</t>
        </is>
      </c>
      <c r="M375" s="5" t="inlineStr">
        <is>
          <t>Rubrik analitik: ketepatan konsep/prosedur, kelengkapan unjuk kerja, analisis data, dokumentasi/komunikasi, sikap profesional, dan ketepatan waktu.</t>
        </is>
      </c>
    </row>
    <row r="376" ht="24" customHeight="1">
      <c r="A376" s="4" t="inlineStr">
        <is>
          <t>RTE263009</t>
        </is>
      </c>
      <c r="B376" s="4" t="inlineStr">
        <is>
          <t>RTE263009-24</t>
        </is>
      </c>
      <c r="C376" s="4" t="n">
        <v>7</v>
      </c>
      <c r="D376" s="4" t="inlineStr">
        <is>
          <t>CPMK06.01</t>
        </is>
      </c>
      <c r="E376" s="4" t="inlineStr">
        <is>
          <t>Mahasiswa mampu menjelaskan, menerapkan, menganalisis, dan/atau mendemonstrasikan perhitungan dasar pancasila sesuai konteks Pancasila.</t>
        </is>
      </c>
      <c r="F376" s="4" t="inlineStr">
        <is>
          <t>Perhitungan dasar Pancasila</t>
        </is>
      </c>
      <c r="G376" s="4" t="inlineStr">
        <is>
          <t>Tugas mingguan</t>
        </is>
      </c>
      <c r="H376" s="4" t="inlineStr">
        <is>
          <t>Ketepatan konsep/prosedur, kemampuan analisis, kualitas unjuk kerja, dan dokumentasi terkait perhitungan dasar pancasila.</t>
        </is>
      </c>
      <c r="I376" s="4" t="n">
        <v>3</v>
      </c>
      <c r="J376" s="4" t="inlineStr">
        <is>
          <t>Non-Tes</t>
        </is>
      </c>
      <c r="K376" s="4" t="inlineStr">
        <is>
          <t>Tugas terstruktur/praktik</t>
        </is>
      </c>
      <c r="L376" s="4" t="inlineStr">
        <is>
          <t>Lembar tugas, studi kasus, laporan, logbook, dan/atau bahan presentasi</t>
        </is>
      </c>
      <c r="M376" s="4" t="inlineStr">
        <is>
          <t>Rubrik analitik: ketepatan konsep/prosedur, kelengkapan unjuk kerja, analisis data, dokumentasi/komunikasi, sikap profesional, dan ketepatan waktu.</t>
        </is>
      </c>
    </row>
    <row r="377" ht="24" customHeight="1">
      <c r="A377" s="5" t="inlineStr">
        <is>
          <t>RTE263009</t>
        </is>
      </c>
      <c r="B377" s="5" t="inlineStr">
        <is>
          <t>RTE263009-24</t>
        </is>
      </c>
      <c r="C377" s="5" t="n">
        <v>8</v>
      </c>
      <c r="D377" s="5" t="inlineStr">
        <is>
          <t>CPMK06.01</t>
        </is>
      </c>
      <c r="E377" s="5" t="inlineStr">
        <is>
          <t>Mahasiswa mampu menjelaskan, menerapkan, menganalisis, dan/atau mendemonstrasikan integrasi materi awal pancasila sesuai konteks Pancasila.</t>
        </is>
      </c>
      <c r="F377" s="5" t="inlineStr">
        <is>
          <t>Integrasi materi awal Pancasila</t>
        </is>
      </c>
      <c r="G377" s="5" t="inlineStr">
        <is>
          <t>Kuis dan tugas</t>
        </is>
      </c>
      <c r="H377" s="5" t="inlineStr">
        <is>
          <t>Ketepatan konsep/prosedur, kemampuan analisis, kualitas unjuk kerja, dan dokumentasi terkait integrasi materi awal pancasila.</t>
        </is>
      </c>
      <c r="I377" s="5" t="n">
        <v>7</v>
      </c>
      <c r="J377" s="5" t="inlineStr">
        <is>
          <t>Tes</t>
        </is>
      </c>
      <c r="K377" s="5" t="inlineStr">
        <is>
          <t>Kuis</t>
        </is>
      </c>
      <c r="L377" s="5" t="inlineStr">
        <is>
          <t>Soal uraian, studi kasus, dan/atau lembar kerja evaluasi</t>
        </is>
      </c>
      <c r="M377" s="5" t="inlineStr">
        <is>
          <t>Rubrik analitik: ketepatan konsep/prosedur, kelengkapan unjuk kerja, analisis data, dokumentasi/komunikasi, sikap profesional, dan ketepatan waktu.</t>
        </is>
      </c>
    </row>
    <row r="378" ht="24" customHeight="1">
      <c r="A378" s="4" t="inlineStr">
        <is>
          <t>RTE263009</t>
        </is>
      </c>
      <c r="B378" s="4" t="inlineStr">
        <is>
          <t>RTE263009-24</t>
        </is>
      </c>
      <c r="C378" s="4" t="n">
        <v>9</v>
      </c>
      <c r="D378" s="4" t="inlineStr">
        <is>
          <t>CPMK06.01</t>
        </is>
      </c>
      <c r="E378" s="4" t="inlineStr">
        <is>
          <t>Mahasiswa mampu menunjukkan penguasaan capaian pembelajaran tengah semester.</t>
        </is>
      </c>
      <c r="F378" s="4" t="inlineStr">
        <is>
          <t>Ujian Tengah Semester (UTS)</t>
        </is>
      </c>
      <c r="G378" s="4" t="inlineStr">
        <is>
          <t>UTS</t>
        </is>
      </c>
      <c r="H378" s="4" t="inlineStr">
        <is>
          <t>Ketepatan konsep/prosedur, kemampuan analisis, kualitas unjuk kerja, dan dokumentasi terkait ujian tengah semester (uts).</t>
        </is>
      </c>
      <c r="I378" s="4" t="n">
        <v>20</v>
      </c>
      <c r="J378" s="4" t="inlineStr">
        <is>
          <t>Tes</t>
        </is>
      </c>
      <c r="K378" s="4" t="inlineStr">
        <is>
          <t>Tertulis/Praktik UTS</t>
        </is>
      </c>
      <c r="L378" s="4" t="inlineStr">
        <is>
          <t>Soal uraian, studi kasus, dan/atau lembar kerja evaluasi</t>
        </is>
      </c>
      <c r="M378" s="4" t="inlineStr">
        <is>
          <t>Rubrik analitik: ketepatan konsep/prosedur, kelengkapan unjuk kerja, analisis data, dokumentasi/komunikasi, sikap profesional, dan ketepatan waktu.</t>
        </is>
      </c>
    </row>
    <row r="379" ht="24" customHeight="1">
      <c r="A379" s="5" t="inlineStr">
        <is>
          <t>RTE263009</t>
        </is>
      </c>
      <c r="B379" s="5" t="inlineStr">
        <is>
          <t>RTE263009-24</t>
        </is>
      </c>
      <c r="C379" s="5" t="n">
        <v>10</v>
      </c>
      <c r="D379" s="5" t="inlineStr">
        <is>
          <t>CPMK08.01</t>
        </is>
      </c>
      <c r="E379" s="5" t="inlineStr">
        <is>
          <t>Mahasiswa mampu menjelaskan, menerapkan, menganalisis, dan/atau mendemonstrasikan interpretasi hasil pancasila sesuai konteks Pancasila.</t>
        </is>
      </c>
      <c r="F379" s="5" t="inlineStr">
        <is>
          <t>Interpretasi hasil Pancasila</t>
        </is>
      </c>
      <c r="G379" s="5" t="inlineStr">
        <is>
          <t>Tugas mingguan</t>
        </is>
      </c>
      <c r="H379" s="5" t="inlineStr">
        <is>
          <t>Ketepatan konsep/prosedur, kemampuan analisis, kualitas unjuk kerja, dan dokumentasi terkait interpretasi hasil pancasila.</t>
        </is>
      </c>
      <c r="I379" s="5" t="n">
        <v>3</v>
      </c>
      <c r="J379" s="5" t="inlineStr">
        <is>
          <t>Non-Tes</t>
        </is>
      </c>
      <c r="K379" s="5" t="inlineStr">
        <is>
          <t>Tugas terstruktur/praktik</t>
        </is>
      </c>
      <c r="L379" s="5" t="inlineStr">
        <is>
          <t>Lembar tugas, studi kasus, laporan, logbook, dan/atau bahan presentasi</t>
        </is>
      </c>
      <c r="M379" s="5" t="inlineStr">
        <is>
          <t>Rubrik analitik: ketepatan konsep/prosedur, kelengkapan unjuk kerja, analisis data, dokumentasi/komunikasi, sikap profesional, dan ketepatan waktu.</t>
        </is>
      </c>
    </row>
    <row r="380" ht="24" customHeight="1">
      <c r="A380" s="4" t="inlineStr">
        <is>
          <t>RTE263009</t>
        </is>
      </c>
      <c r="B380" s="4" t="inlineStr">
        <is>
          <t>RTE263009-24</t>
        </is>
      </c>
      <c r="C380" s="4" t="n">
        <v>11</v>
      </c>
      <c r="D380" s="4" t="inlineStr">
        <is>
          <t>CPMK07.01</t>
        </is>
      </c>
      <c r="E380" s="4" t="inlineStr">
        <is>
          <t>Mahasiswa mampu menjelaskan, menerapkan, menganalisis, dan/atau mendemonstrasikan aplikasi pada teknik elektronika sesuai konteks Pancasila.</t>
        </is>
      </c>
      <c r="F380" s="4" t="inlineStr">
        <is>
          <t>Aplikasi pada teknik elektronika</t>
        </is>
      </c>
      <c r="G380" s="4" t="inlineStr">
        <is>
          <t>Tugas mingguan</t>
        </is>
      </c>
      <c r="H380" s="4" t="inlineStr">
        <is>
          <t>Ketepatan konsep/prosedur, kemampuan analisis, kualitas unjuk kerja, dan dokumentasi terkait aplikasi pada teknik elektronika.</t>
        </is>
      </c>
      <c r="I380" s="4" t="n">
        <v>3</v>
      </c>
      <c r="J380" s="4" t="inlineStr">
        <is>
          <t>Non-Tes</t>
        </is>
      </c>
      <c r="K380" s="4" t="inlineStr">
        <is>
          <t>Tugas terstruktur/praktik</t>
        </is>
      </c>
      <c r="L380" s="4" t="inlineStr">
        <is>
          <t>Lembar tugas, studi kasus, laporan, logbook, dan/atau bahan presentasi</t>
        </is>
      </c>
      <c r="M380" s="4" t="inlineStr">
        <is>
          <t>Rubrik analitik: ketepatan konsep/prosedur, kelengkapan unjuk kerja, analisis data, dokumentasi/komunikasi, sikap profesional, dan ketepatan waktu.</t>
        </is>
      </c>
    </row>
    <row r="381" ht="24" customHeight="1">
      <c r="A381" s="5" t="inlineStr">
        <is>
          <t>RTE263009</t>
        </is>
      </c>
      <c r="B381" s="5" t="inlineStr">
        <is>
          <t>RTE263009-24</t>
        </is>
      </c>
      <c r="C381" s="5" t="n">
        <v>12</v>
      </c>
      <c r="D381" s="5" t="inlineStr">
        <is>
          <t>CPMK06.01</t>
        </is>
      </c>
      <c r="E381" s="5" t="inlineStr">
        <is>
          <t>Mahasiswa mampu menjelaskan, menerapkan, menganalisis, dan/atau mendemonstrasikan standar dan praktik profesional sesuai konteks Pancasila.</t>
        </is>
      </c>
      <c r="F381" s="5" t="inlineStr">
        <is>
          <t>Standar dan praktik profesional</t>
        </is>
      </c>
      <c r="G381" s="5" t="inlineStr">
        <is>
          <t>Tugas mingguan</t>
        </is>
      </c>
      <c r="H381" s="5" t="inlineStr">
        <is>
          <t>Ketepatan konsep/prosedur, kemampuan analisis, kualitas unjuk kerja, dan dokumentasi terkait standar dan praktik profesional.</t>
        </is>
      </c>
      <c r="I381" s="5" t="n">
        <v>3</v>
      </c>
      <c r="J381" s="5" t="inlineStr">
        <is>
          <t>Non-Tes</t>
        </is>
      </c>
      <c r="K381" s="5" t="inlineStr">
        <is>
          <t>Tugas terstruktur/praktik</t>
        </is>
      </c>
      <c r="L381" s="5" t="inlineStr">
        <is>
          <t>Lembar tugas, studi kasus, laporan, logbook, dan/atau bahan presentasi</t>
        </is>
      </c>
      <c r="M381" s="5" t="inlineStr">
        <is>
          <t>Rubrik analitik: ketepatan konsep/prosedur, kelengkapan unjuk kerja, analisis data, dokumentasi/komunikasi, sikap profesional, dan ketepatan waktu.</t>
        </is>
      </c>
    </row>
    <row r="382" ht="24" customHeight="1">
      <c r="A382" s="4" t="inlineStr">
        <is>
          <t>RTE263009</t>
        </is>
      </c>
      <c r="B382" s="4" t="inlineStr">
        <is>
          <t>RTE263009-24</t>
        </is>
      </c>
      <c r="C382" s="4" t="n">
        <v>13</v>
      </c>
      <c r="D382" s="4" t="inlineStr">
        <is>
          <t>CPMK06.01</t>
        </is>
      </c>
      <c r="E382" s="4" t="inlineStr">
        <is>
          <t>Mahasiswa mampu menjelaskan, menerapkan, menganalisis, dan/atau mendemonstrasikan studi kasus industri sesuai konteks Pancasila.</t>
        </is>
      </c>
      <c r="F382" s="4" t="inlineStr">
        <is>
          <t>Studi kasus industri</t>
        </is>
      </c>
      <c r="G382" s="4" t="inlineStr">
        <is>
          <t>Tugas mingguan</t>
        </is>
      </c>
      <c r="H382" s="4" t="inlineStr">
        <is>
          <t>Ketepatan konsep/prosedur, kemampuan analisis, kualitas unjuk kerja, dan dokumentasi terkait studi kasus industri.</t>
        </is>
      </c>
      <c r="I382" s="4" t="n">
        <v>3</v>
      </c>
      <c r="J382" s="4" t="inlineStr">
        <is>
          <t>Non-Tes</t>
        </is>
      </c>
      <c r="K382" s="4" t="inlineStr">
        <is>
          <t>Tugas terstruktur/praktik</t>
        </is>
      </c>
      <c r="L382" s="4" t="inlineStr">
        <is>
          <t>Lembar tugas, studi kasus, laporan, logbook, dan/atau bahan presentasi</t>
        </is>
      </c>
      <c r="M382" s="4" t="inlineStr">
        <is>
          <t>Rubrik analitik: ketepatan konsep/prosedur, kelengkapan unjuk kerja, analisis data, dokumentasi/komunikasi, sikap profesional, dan ketepatan waktu.</t>
        </is>
      </c>
    </row>
    <row r="383" ht="24" customHeight="1">
      <c r="A383" s="5" t="inlineStr">
        <is>
          <t>RTE263009</t>
        </is>
      </c>
      <c r="B383" s="5" t="inlineStr">
        <is>
          <t>RTE263009-24</t>
        </is>
      </c>
      <c r="C383" s="5" t="n">
        <v>14</v>
      </c>
      <c r="D383" s="5" t="inlineStr">
        <is>
          <t>CPMK08.01</t>
        </is>
      </c>
      <c r="E383" s="5" t="inlineStr">
        <is>
          <t>Mahasiswa mampu menjelaskan, menerapkan, menganalisis, dan/atau mendemonstrasikan isu terkini pancasila sesuai konteks Pancasila.</t>
        </is>
      </c>
      <c r="F383" s="5" t="inlineStr">
        <is>
          <t>Isu terkini Pancasila</t>
        </is>
      </c>
      <c r="G383" s="5" t="inlineStr">
        <is>
          <t>Tugas mingguan</t>
        </is>
      </c>
      <c r="H383" s="5" t="inlineStr">
        <is>
          <t>Ketepatan konsep/prosedur, kemampuan analisis, kualitas unjuk kerja, dan dokumentasi terkait isu terkini pancasila.</t>
        </is>
      </c>
      <c r="I383" s="5" t="n">
        <v>3</v>
      </c>
      <c r="J383" s="5" t="inlineStr">
        <is>
          <t>Non-Tes</t>
        </is>
      </c>
      <c r="K383" s="5" t="inlineStr">
        <is>
          <t>Tugas terstruktur/praktik</t>
        </is>
      </c>
      <c r="L383" s="5" t="inlineStr">
        <is>
          <t>Lembar tugas, studi kasus, laporan, logbook, dan/atau bahan presentasi</t>
        </is>
      </c>
      <c r="M383" s="5" t="inlineStr">
        <is>
          <t>Rubrik analitik: ketepatan konsep/prosedur, kelengkapan unjuk kerja, analisis data, dokumentasi/komunikasi, sikap profesional, dan ketepatan waktu.</t>
        </is>
      </c>
    </row>
    <row r="384" ht="24" customHeight="1">
      <c r="A384" s="4" t="inlineStr">
        <is>
          <t>RTE263009</t>
        </is>
      </c>
      <c r="B384" s="4" t="inlineStr">
        <is>
          <t>RTE263009-24</t>
        </is>
      </c>
      <c r="C384" s="4" t="n">
        <v>15</v>
      </c>
      <c r="D384" s="4" t="inlineStr">
        <is>
          <t>CPMK07.01</t>
        </is>
      </c>
      <c r="E384" s="4" t="inlineStr">
        <is>
          <t>Mahasiswa mampu menjelaskan, menerapkan, menganalisis, dan/atau mendemonstrasikan proyek/presentasi terapan pancasila sesuai konteks Pancasila.</t>
        </is>
      </c>
      <c r="F384" s="4" t="inlineStr">
        <is>
          <t>Proyek/presentasi terapan Pancasila</t>
        </is>
      </c>
      <c r="G384" s="4" t="inlineStr">
        <is>
          <t>Proyek dan presentasi</t>
        </is>
      </c>
      <c r="H384" s="4" t="inlineStr">
        <is>
          <t>Ketepatan konsep/prosedur, kemampuan analisis, kualitas unjuk kerja, dan dokumentasi terkait proyek/presentasi terapan pancasila.</t>
        </is>
      </c>
      <c r="I384" s="4" t="n">
        <v>20</v>
      </c>
      <c r="J384" s="4" t="inlineStr">
        <is>
          <t>Non-Tes</t>
        </is>
      </c>
      <c r="K384" s="4" t="inlineStr">
        <is>
          <t>Proyek dan presentasi</t>
        </is>
      </c>
      <c r="L384" s="4" t="inlineStr">
        <is>
          <t>Lembar tugas, studi kasus, laporan, logbook, dan/atau bahan presentasi</t>
        </is>
      </c>
      <c r="M384" s="4" t="inlineStr">
        <is>
          <t>Rubrik analitik: ketepatan konsep/prosedur, kelengkapan unjuk kerja, analisis data, dokumentasi/komunikasi, sikap profesional, dan ketepatan waktu.</t>
        </is>
      </c>
    </row>
    <row r="385" ht="24" customHeight="1">
      <c r="A385" s="5" t="inlineStr">
        <is>
          <t>RTE263009</t>
        </is>
      </c>
      <c r="B385" s="5" t="inlineStr">
        <is>
          <t>RTE263009-24</t>
        </is>
      </c>
      <c r="C385" s="5" t="n">
        <v>16</v>
      </c>
      <c r="D385" s="5" t="inlineStr">
        <is>
          <t>CPMK08.01</t>
        </is>
      </c>
      <c r="E385" s="5" t="inlineStr">
        <is>
          <t>Mahasiswa mampu menunjukkan penguasaan capaian pembelajaran akhir semester.</t>
        </is>
      </c>
      <c r="F385" s="5" t="inlineStr">
        <is>
          <t>Ujian Akhir Semester (UAS)</t>
        </is>
      </c>
      <c r="G385" s="5" t="inlineStr">
        <is>
          <t>UAS</t>
        </is>
      </c>
      <c r="H385" s="5" t="inlineStr">
        <is>
          <t>Ketepatan konsep/prosedur, kemampuan analisis, kualitas unjuk kerja, dan dokumentasi terkait ujian akhir semester (uas).</t>
        </is>
      </c>
      <c r="I385" s="5" t="n">
        <v>20</v>
      </c>
      <c r="J385" s="5" t="inlineStr">
        <is>
          <t>Tes</t>
        </is>
      </c>
      <c r="K385" s="5" t="inlineStr">
        <is>
          <t>Tertulis/Praktik UAS</t>
        </is>
      </c>
      <c r="L385" s="5" t="inlineStr">
        <is>
          <t>Soal uraian, studi kasus, dan/atau lembar kerja evaluasi</t>
        </is>
      </c>
      <c r="M385" s="5" t="inlineStr">
        <is>
          <t>Rubrik analitik: ketepatan konsep/prosedur, kelengkapan unjuk kerja, analisis data, dokumentasi/komunikasi, sikap profesional, dan ketepatan waktu.</t>
        </is>
      </c>
    </row>
    <row r="386" ht="24" customHeight="1">
      <c r="A386" s="4" t="inlineStr">
        <is>
          <t>RTE264001</t>
        </is>
      </c>
      <c r="B386" s="4" t="inlineStr">
        <is>
          <t>RTE264001-25</t>
        </is>
      </c>
      <c r="C386" s="4" t="n">
        <v>1</v>
      </c>
      <c r="D386" s="4" t="inlineStr">
        <is>
          <t>CPMK06.01</t>
        </is>
      </c>
      <c r="E386" s="4" t="inlineStr">
        <is>
          <t>Mahasiswa mampu menjelaskan, menerapkan, menganalisis, dan/atau mendemonstrasikan kontrak pembelajaran dan pengantar kewarganegaraan sesuai konteks Kewarganegaraan.</t>
        </is>
      </c>
      <c r="F386" s="4" t="inlineStr">
        <is>
          <t>Kontrak pembelajaran dan pengantar Kewarganegaraan</t>
        </is>
      </c>
      <c r="G386" s="4" t="inlineStr">
        <is>
          <t>Partisipasi dan kontrak pembelajaran</t>
        </is>
      </c>
      <c r="H386" s="4" t="inlineStr">
        <is>
          <t>Ketepatan konsep/prosedur, kemampuan analisis, kualitas unjuk kerja, dan dokumentasi terkait kontrak pembelajaran dan pengantar kewarganegaraan.</t>
        </is>
      </c>
      <c r="I386" s="4" t="n">
        <v>0</v>
      </c>
      <c r="J386" s="4" t="inlineStr">
        <is>
          <t>Non-Tes</t>
        </is>
      </c>
      <c r="K386" s="4" t="inlineStr">
        <is>
          <t>Tugas terstruktur/praktik</t>
        </is>
      </c>
      <c r="L386" s="4" t="inlineStr">
        <is>
          <t>Lembar tugas, studi kasus, laporan, logbook, dan/atau bahan presentasi</t>
        </is>
      </c>
      <c r="M386" s="4" t="inlineStr">
        <is>
          <t>Rubrik analitik: ketepatan konsep/prosedur, kelengkapan unjuk kerja, analisis data, dokumentasi/komunikasi, sikap profesional, dan ketepatan waktu.</t>
        </is>
      </c>
    </row>
    <row r="387" ht="24" customHeight="1">
      <c r="A387" s="5" t="inlineStr">
        <is>
          <t>RTE264001</t>
        </is>
      </c>
      <c r="B387" s="5" t="inlineStr">
        <is>
          <t>RTE264001-25</t>
        </is>
      </c>
      <c r="C387" s="5" t="n">
        <v>2</v>
      </c>
      <c r="D387" s="5" t="inlineStr">
        <is>
          <t>CPMK06.01</t>
        </is>
      </c>
      <c r="E387" s="5" t="inlineStr">
        <is>
          <t>Mahasiswa mampu menjelaskan, menerapkan, menganalisis, dan/atau mendemonstrasikan konsep dasar kewarganegaraan sesuai konteks Kewarganegaraan.</t>
        </is>
      </c>
      <c r="F387" s="5" t="inlineStr">
        <is>
          <t>Konsep dasar Kewarganegaraan</t>
        </is>
      </c>
      <c r="G387" s="5" t="inlineStr">
        <is>
          <t>Tugas mingguan</t>
        </is>
      </c>
      <c r="H387" s="5" t="inlineStr">
        <is>
          <t>Ketepatan konsep/prosedur, kemampuan analisis, kualitas unjuk kerja, dan dokumentasi terkait konsep dasar kewarganegaraan.</t>
        </is>
      </c>
      <c r="I387" s="5" t="n">
        <v>3</v>
      </c>
      <c r="J387" s="5" t="inlineStr">
        <is>
          <t>Non-Tes</t>
        </is>
      </c>
      <c r="K387" s="5" t="inlineStr">
        <is>
          <t>Tugas terstruktur/praktik</t>
        </is>
      </c>
      <c r="L387" s="5" t="inlineStr">
        <is>
          <t>Lembar tugas, studi kasus, laporan, logbook, dan/atau bahan presentasi</t>
        </is>
      </c>
      <c r="M387" s="5" t="inlineStr">
        <is>
          <t>Rubrik analitik: ketepatan konsep/prosedur, kelengkapan unjuk kerja, analisis data, dokumentasi/komunikasi, sikap profesional, dan ketepatan waktu.</t>
        </is>
      </c>
    </row>
    <row r="388" ht="24" customHeight="1">
      <c r="A388" s="4" t="inlineStr">
        <is>
          <t>RTE264001</t>
        </is>
      </c>
      <c r="B388" s="4" t="inlineStr">
        <is>
          <t>RTE264001-25</t>
        </is>
      </c>
      <c r="C388" s="4" t="n">
        <v>3</v>
      </c>
      <c r="D388" s="4" t="inlineStr">
        <is>
          <t>CPMK06.01</t>
        </is>
      </c>
      <c r="E388" s="4" t="inlineStr">
        <is>
          <t>Mahasiswa mampu menjelaskan, menerapkan, menganalisis, dan/atau mendemonstrasikan terminologi dan ruang lingkup kewarganegaraan sesuai konteks Kewarganegaraan.</t>
        </is>
      </c>
      <c r="F388" s="4" t="inlineStr">
        <is>
          <t>Terminologi dan ruang lingkup Kewarganegaraan</t>
        </is>
      </c>
      <c r="G388" s="4" t="inlineStr">
        <is>
          <t>Tugas mingguan</t>
        </is>
      </c>
      <c r="H388" s="4" t="inlineStr">
        <is>
          <t>Ketepatan konsep/prosedur, kemampuan analisis, kualitas unjuk kerja, dan dokumentasi terkait terminologi dan ruang lingkup kewarganegaraan.</t>
        </is>
      </c>
      <c r="I388" s="4" t="n">
        <v>3</v>
      </c>
      <c r="J388" s="4" t="inlineStr">
        <is>
          <t>Non-Tes</t>
        </is>
      </c>
      <c r="K388" s="4" t="inlineStr">
        <is>
          <t>Tugas terstruktur/praktik</t>
        </is>
      </c>
      <c r="L388" s="4" t="inlineStr">
        <is>
          <t>Lembar tugas, studi kasus, laporan, logbook, dan/atau bahan presentasi</t>
        </is>
      </c>
      <c r="M388" s="4" t="inlineStr">
        <is>
          <t>Rubrik analitik: ketepatan konsep/prosedur, kelengkapan unjuk kerja, analisis data, dokumentasi/komunikasi, sikap profesional, dan ketepatan waktu.</t>
        </is>
      </c>
    </row>
    <row r="389" ht="24" customHeight="1">
      <c r="A389" s="5" t="inlineStr">
        <is>
          <t>RTE264001</t>
        </is>
      </c>
      <c r="B389" s="5" t="inlineStr">
        <is>
          <t>RTE264001-25</t>
        </is>
      </c>
      <c r="C389" s="5" t="n">
        <v>4</v>
      </c>
      <c r="D389" s="5" t="inlineStr">
        <is>
          <t>CPMK06.01</t>
        </is>
      </c>
      <c r="E389" s="5" t="inlineStr">
        <is>
          <t>Mahasiswa mampu menjelaskan, menerapkan, menganalisis, dan/atau mendemonstrasikan prinsip kerja kewarganegaraan sesuai konteks Kewarganegaraan.</t>
        </is>
      </c>
      <c r="F389" s="5" t="inlineStr">
        <is>
          <t>Prinsip kerja Kewarganegaraan</t>
        </is>
      </c>
      <c r="G389" s="5" t="inlineStr">
        <is>
          <t>Tugas mingguan</t>
        </is>
      </c>
      <c r="H389" s="5" t="inlineStr">
        <is>
          <t>Ketepatan konsep/prosedur, kemampuan analisis, kualitas unjuk kerja, dan dokumentasi terkait prinsip kerja kewarganegaraan.</t>
        </is>
      </c>
      <c r="I389" s="5" t="n">
        <v>3</v>
      </c>
      <c r="J389" s="5" t="inlineStr">
        <is>
          <t>Non-Tes</t>
        </is>
      </c>
      <c r="K389" s="5" t="inlineStr">
        <is>
          <t>Tugas terstruktur/praktik</t>
        </is>
      </c>
      <c r="L389" s="5" t="inlineStr">
        <is>
          <t>Lembar tugas, studi kasus, laporan, logbook, dan/atau bahan presentasi</t>
        </is>
      </c>
      <c r="M389" s="5" t="inlineStr">
        <is>
          <t>Rubrik analitik: ketepatan konsep/prosedur, kelengkapan unjuk kerja, analisis data, dokumentasi/komunikasi, sikap profesional, dan ketepatan waktu.</t>
        </is>
      </c>
    </row>
    <row r="390" ht="24" customHeight="1">
      <c r="A390" s="4" t="inlineStr">
        <is>
          <t>RTE264001</t>
        </is>
      </c>
      <c r="B390" s="4" t="inlineStr">
        <is>
          <t>RTE264001-25</t>
        </is>
      </c>
      <c r="C390" s="4" t="n">
        <v>5</v>
      </c>
      <c r="D390" s="4" t="inlineStr">
        <is>
          <t>CPMK06.01</t>
        </is>
      </c>
      <c r="E390" s="4" t="inlineStr">
        <is>
          <t>Mahasiswa mampu menjelaskan, menerapkan, menganalisis, dan/atau mendemonstrasikan model dan representasi kewarganegaraan sesuai konteks Kewarganegaraan.</t>
        </is>
      </c>
      <c r="F390" s="4" t="inlineStr">
        <is>
          <t>Model dan representasi Kewarganegaraan</t>
        </is>
      </c>
      <c r="G390" s="4" t="inlineStr">
        <is>
          <t>Tugas mingguan</t>
        </is>
      </c>
      <c r="H390" s="4" t="inlineStr">
        <is>
          <t>Ketepatan konsep/prosedur, kemampuan analisis, kualitas unjuk kerja, dan dokumentasi terkait model dan representasi kewarganegaraan.</t>
        </is>
      </c>
      <c r="I390" s="4" t="n">
        <v>3</v>
      </c>
      <c r="J390" s="4" t="inlineStr">
        <is>
          <t>Non-Tes</t>
        </is>
      </c>
      <c r="K390" s="4" t="inlineStr">
        <is>
          <t>Tugas terstruktur/praktik</t>
        </is>
      </c>
      <c r="L390" s="4" t="inlineStr">
        <is>
          <t>Lembar tugas, studi kasus, laporan, logbook, dan/atau bahan presentasi</t>
        </is>
      </c>
      <c r="M390" s="4" t="inlineStr">
        <is>
          <t>Rubrik analitik: ketepatan konsep/prosedur, kelengkapan unjuk kerja, analisis data, dokumentasi/komunikasi, sikap profesional, dan ketepatan waktu.</t>
        </is>
      </c>
    </row>
    <row r="391" ht="24" customHeight="1">
      <c r="A391" s="5" t="inlineStr">
        <is>
          <t>RTE264001</t>
        </is>
      </c>
      <c r="B391" s="5" t="inlineStr">
        <is>
          <t>RTE264001-25</t>
        </is>
      </c>
      <c r="C391" s="5" t="n">
        <v>6</v>
      </c>
      <c r="D391" s="5" t="inlineStr">
        <is>
          <t>CPMK06.01</t>
        </is>
      </c>
      <c r="E391" s="5" t="inlineStr">
        <is>
          <t>Mahasiswa mampu menjelaskan, menerapkan, menganalisis, dan/atau mendemonstrasikan metode analisis kewarganegaraan sesuai konteks Kewarganegaraan.</t>
        </is>
      </c>
      <c r="F391" s="5" t="inlineStr">
        <is>
          <t>Metode analisis Kewarganegaraan</t>
        </is>
      </c>
      <c r="G391" s="5" t="inlineStr">
        <is>
          <t>Tugas mingguan</t>
        </is>
      </c>
      <c r="H391" s="5" t="inlineStr">
        <is>
          <t>Ketepatan konsep/prosedur, kemampuan analisis, kualitas unjuk kerja, dan dokumentasi terkait metode analisis kewarganegaraan.</t>
        </is>
      </c>
      <c r="I391" s="5" t="n">
        <v>3</v>
      </c>
      <c r="J391" s="5" t="inlineStr">
        <is>
          <t>Non-Tes</t>
        </is>
      </c>
      <c r="K391" s="5" t="inlineStr">
        <is>
          <t>Tugas terstruktur/praktik</t>
        </is>
      </c>
      <c r="L391" s="5" t="inlineStr">
        <is>
          <t>Lembar tugas, studi kasus, laporan, logbook, dan/atau bahan presentasi</t>
        </is>
      </c>
      <c r="M391" s="5" t="inlineStr">
        <is>
          <t>Rubrik analitik: ketepatan konsep/prosedur, kelengkapan unjuk kerja, analisis data, dokumentasi/komunikasi, sikap profesional, dan ketepatan waktu.</t>
        </is>
      </c>
    </row>
    <row r="392" ht="24" customHeight="1">
      <c r="A392" s="4" t="inlineStr">
        <is>
          <t>RTE264001</t>
        </is>
      </c>
      <c r="B392" s="4" t="inlineStr">
        <is>
          <t>RTE264001-25</t>
        </is>
      </c>
      <c r="C392" s="4" t="n">
        <v>7</v>
      </c>
      <c r="D392" s="4" t="inlineStr">
        <is>
          <t>CPMK06.01</t>
        </is>
      </c>
      <c r="E392" s="4" t="inlineStr">
        <is>
          <t>Mahasiswa mampu menjelaskan, menerapkan, menganalisis, dan/atau mendemonstrasikan perhitungan dasar kewarganegaraan sesuai konteks Kewarganegaraan.</t>
        </is>
      </c>
      <c r="F392" s="4" t="inlineStr">
        <is>
          <t>Perhitungan dasar Kewarganegaraan</t>
        </is>
      </c>
      <c r="G392" s="4" t="inlineStr">
        <is>
          <t>Tugas mingguan</t>
        </is>
      </c>
      <c r="H392" s="4" t="inlineStr">
        <is>
          <t>Ketepatan konsep/prosedur, kemampuan analisis, kualitas unjuk kerja, dan dokumentasi terkait perhitungan dasar kewarganegaraan.</t>
        </is>
      </c>
      <c r="I392" s="4" t="n">
        <v>3</v>
      </c>
      <c r="J392" s="4" t="inlineStr">
        <is>
          <t>Non-Tes</t>
        </is>
      </c>
      <c r="K392" s="4" t="inlineStr">
        <is>
          <t>Tugas terstruktur/praktik</t>
        </is>
      </c>
      <c r="L392" s="4" t="inlineStr">
        <is>
          <t>Lembar tugas, studi kasus, laporan, logbook, dan/atau bahan presentasi</t>
        </is>
      </c>
      <c r="M392" s="4" t="inlineStr">
        <is>
          <t>Rubrik analitik: ketepatan konsep/prosedur, kelengkapan unjuk kerja, analisis data, dokumentasi/komunikasi, sikap profesional, dan ketepatan waktu.</t>
        </is>
      </c>
    </row>
    <row r="393" ht="24" customHeight="1">
      <c r="A393" s="5" t="inlineStr">
        <is>
          <t>RTE264001</t>
        </is>
      </c>
      <c r="B393" s="5" t="inlineStr">
        <is>
          <t>RTE264001-25</t>
        </is>
      </c>
      <c r="C393" s="5" t="n">
        <v>8</v>
      </c>
      <c r="D393" s="5" t="inlineStr">
        <is>
          <t>CPMK06.01</t>
        </is>
      </c>
      <c r="E393" s="5" t="inlineStr">
        <is>
          <t>Mahasiswa mampu menjelaskan, menerapkan, menganalisis, dan/atau mendemonstrasikan integrasi materi awal kewarganegaraan sesuai konteks Kewarganegaraan.</t>
        </is>
      </c>
      <c r="F393" s="5" t="inlineStr">
        <is>
          <t>Integrasi materi awal Kewarganegaraan</t>
        </is>
      </c>
      <c r="G393" s="5" t="inlineStr">
        <is>
          <t>Kuis dan tugas</t>
        </is>
      </c>
      <c r="H393" s="5" t="inlineStr">
        <is>
          <t>Ketepatan konsep/prosedur, kemampuan analisis, kualitas unjuk kerja, dan dokumentasi terkait integrasi materi awal kewarganegaraan.</t>
        </is>
      </c>
      <c r="I393" s="5" t="n">
        <v>7</v>
      </c>
      <c r="J393" s="5" t="inlineStr">
        <is>
          <t>Tes</t>
        </is>
      </c>
      <c r="K393" s="5" t="inlineStr">
        <is>
          <t>Kuis</t>
        </is>
      </c>
      <c r="L393" s="5" t="inlineStr">
        <is>
          <t>Soal uraian, studi kasus, dan/atau lembar kerja evaluasi</t>
        </is>
      </c>
      <c r="M393" s="5" t="inlineStr">
        <is>
          <t>Rubrik analitik: ketepatan konsep/prosedur, kelengkapan unjuk kerja, analisis data, dokumentasi/komunikasi, sikap profesional, dan ketepatan waktu.</t>
        </is>
      </c>
    </row>
    <row r="394" ht="24" customHeight="1">
      <c r="A394" s="4" t="inlineStr">
        <is>
          <t>RTE264001</t>
        </is>
      </c>
      <c r="B394" s="4" t="inlineStr">
        <is>
          <t>RTE264001-25</t>
        </is>
      </c>
      <c r="C394" s="4" t="n">
        <v>9</v>
      </c>
      <c r="D394" s="4" t="inlineStr">
        <is>
          <t>CPMK06.01</t>
        </is>
      </c>
      <c r="E394" s="4" t="inlineStr">
        <is>
          <t>Mahasiswa mampu menunjukkan penguasaan capaian pembelajaran tengah semester.</t>
        </is>
      </c>
      <c r="F394" s="4" t="inlineStr">
        <is>
          <t>Ujian Tengah Semester (UTS)</t>
        </is>
      </c>
      <c r="G394" s="4" t="inlineStr">
        <is>
          <t>UTS</t>
        </is>
      </c>
      <c r="H394" s="4" t="inlineStr">
        <is>
          <t>Ketepatan konsep/prosedur, kemampuan analisis, kualitas unjuk kerja, dan dokumentasi terkait ujian tengah semester (uts).</t>
        </is>
      </c>
      <c r="I394" s="4" t="n">
        <v>20</v>
      </c>
      <c r="J394" s="4" t="inlineStr">
        <is>
          <t>Tes</t>
        </is>
      </c>
      <c r="K394" s="4" t="inlineStr">
        <is>
          <t>Tertulis/Praktik UTS</t>
        </is>
      </c>
      <c r="L394" s="4" t="inlineStr">
        <is>
          <t>Soal uraian, studi kasus, dan/atau lembar kerja evaluasi</t>
        </is>
      </c>
      <c r="M394" s="4" t="inlineStr">
        <is>
          <t>Rubrik analitik: ketepatan konsep/prosedur, kelengkapan unjuk kerja, analisis data, dokumentasi/komunikasi, sikap profesional, dan ketepatan waktu.</t>
        </is>
      </c>
    </row>
    <row r="395" ht="24" customHeight="1">
      <c r="A395" s="5" t="inlineStr">
        <is>
          <t>RTE264001</t>
        </is>
      </c>
      <c r="B395" s="5" t="inlineStr">
        <is>
          <t>RTE264001-25</t>
        </is>
      </c>
      <c r="C395" s="5" t="n">
        <v>10</v>
      </c>
      <c r="D395" s="5" t="inlineStr">
        <is>
          <t>CPMK08.01</t>
        </is>
      </c>
      <c r="E395" s="5" t="inlineStr">
        <is>
          <t>Mahasiswa mampu menjelaskan, menerapkan, menganalisis, dan/atau mendemonstrasikan interpretasi hasil kewarganegaraan sesuai konteks Kewarganegaraan.</t>
        </is>
      </c>
      <c r="F395" s="5" t="inlineStr">
        <is>
          <t>Interpretasi hasil Kewarganegaraan</t>
        </is>
      </c>
      <c r="G395" s="5" t="inlineStr">
        <is>
          <t>Tugas mingguan</t>
        </is>
      </c>
      <c r="H395" s="5" t="inlineStr">
        <is>
          <t>Ketepatan konsep/prosedur, kemampuan analisis, kualitas unjuk kerja, dan dokumentasi terkait interpretasi hasil kewarganegaraan.</t>
        </is>
      </c>
      <c r="I395" s="5" t="n">
        <v>3</v>
      </c>
      <c r="J395" s="5" t="inlineStr">
        <is>
          <t>Non-Tes</t>
        </is>
      </c>
      <c r="K395" s="5" t="inlineStr">
        <is>
          <t>Tugas terstruktur/praktik</t>
        </is>
      </c>
      <c r="L395" s="5" t="inlineStr">
        <is>
          <t>Lembar tugas, studi kasus, laporan, logbook, dan/atau bahan presentasi</t>
        </is>
      </c>
      <c r="M395" s="5" t="inlineStr">
        <is>
          <t>Rubrik analitik: ketepatan konsep/prosedur, kelengkapan unjuk kerja, analisis data, dokumentasi/komunikasi, sikap profesional, dan ketepatan waktu.</t>
        </is>
      </c>
    </row>
    <row r="396" ht="24" customHeight="1">
      <c r="A396" s="4" t="inlineStr">
        <is>
          <t>RTE264001</t>
        </is>
      </c>
      <c r="B396" s="4" t="inlineStr">
        <is>
          <t>RTE264001-25</t>
        </is>
      </c>
      <c r="C396" s="4" t="n">
        <v>11</v>
      </c>
      <c r="D396" s="4" t="inlineStr">
        <is>
          <t>CPMK07.01</t>
        </is>
      </c>
      <c r="E396" s="4" t="inlineStr">
        <is>
          <t>Mahasiswa mampu menjelaskan, menerapkan, menganalisis, dan/atau mendemonstrasikan aplikasi pada teknik elektronika sesuai konteks Kewarganegaraan.</t>
        </is>
      </c>
      <c r="F396" s="4" t="inlineStr">
        <is>
          <t>Aplikasi pada teknik elektronika</t>
        </is>
      </c>
      <c r="G396" s="4" t="inlineStr">
        <is>
          <t>Tugas mingguan</t>
        </is>
      </c>
      <c r="H396" s="4" t="inlineStr">
        <is>
          <t>Ketepatan konsep/prosedur, kemampuan analisis, kualitas unjuk kerja, dan dokumentasi terkait aplikasi pada teknik elektronika.</t>
        </is>
      </c>
      <c r="I396" s="4" t="n">
        <v>3</v>
      </c>
      <c r="J396" s="4" t="inlineStr">
        <is>
          <t>Non-Tes</t>
        </is>
      </c>
      <c r="K396" s="4" t="inlineStr">
        <is>
          <t>Tugas terstruktur/praktik</t>
        </is>
      </c>
      <c r="L396" s="4" t="inlineStr">
        <is>
          <t>Lembar tugas, studi kasus, laporan, logbook, dan/atau bahan presentasi</t>
        </is>
      </c>
      <c r="M396" s="4" t="inlineStr">
        <is>
          <t>Rubrik analitik: ketepatan konsep/prosedur, kelengkapan unjuk kerja, analisis data, dokumentasi/komunikasi, sikap profesional, dan ketepatan waktu.</t>
        </is>
      </c>
    </row>
    <row r="397" ht="24" customHeight="1">
      <c r="A397" s="5" t="inlineStr">
        <is>
          <t>RTE264001</t>
        </is>
      </c>
      <c r="B397" s="5" t="inlineStr">
        <is>
          <t>RTE264001-25</t>
        </is>
      </c>
      <c r="C397" s="5" t="n">
        <v>12</v>
      </c>
      <c r="D397" s="5" t="inlineStr">
        <is>
          <t>CPMK06.01</t>
        </is>
      </c>
      <c r="E397" s="5" t="inlineStr">
        <is>
          <t>Mahasiswa mampu menjelaskan, menerapkan, menganalisis, dan/atau mendemonstrasikan standar dan praktik profesional sesuai konteks Kewarganegaraan.</t>
        </is>
      </c>
      <c r="F397" s="5" t="inlineStr">
        <is>
          <t>Standar dan praktik profesional</t>
        </is>
      </c>
      <c r="G397" s="5" t="inlineStr">
        <is>
          <t>Tugas mingguan</t>
        </is>
      </c>
      <c r="H397" s="5" t="inlineStr">
        <is>
          <t>Ketepatan konsep/prosedur, kemampuan analisis, kualitas unjuk kerja, dan dokumentasi terkait standar dan praktik profesional.</t>
        </is>
      </c>
      <c r="I397" s="5" t="n">
        <v>3</v>
      </c>
      <c r="J397" s="5" t="inlineStr">
        <is>
          <t>Non-Tes</t>
        </is>
      </c>
      <c r="K397" s="5" t="inlineStr">
        <is>
          <t>Tugas terstruktur/praktik</t>
        </is>
      </c>
      <c r="L397" s="5" t="inlineStr">
        <is>
          <t>Lembar tugas, studi kasus, laporan, logbook, dan/atau bahan presentasi</t>
        </is>
      </c>
      <c r="M397" s="5" t="inlineStr">
        <is>
          <t>Rubrik analitik: ketepatan konsep/prosedur, kelengkapan unjuk kerja, analisis data, dokumentasi/komunikasi, sikap profesional, dan ketepatan waktu.</t>
        </is>
      </c>
    </row>
    <row r="398" ht="24" customHeight="1">
      <c r="A398" s="4" t="inlineStr">
        <is>
          <t>RTE264001</t>
        </is>
      </c>
      <c r="B398" s="4" t="inlineStr">
        <is>
          <t>RTE264001-25</t>
        </is>
      </c>
      <c r="C398" s="4" t="n">
        <v>13</v>
      </c>
      <c r="D398" s="4" t="inlineStr">
        <is>
          <t>CPMK06.01</t>
        </is>
      </c>
      <c r="E398" s="4" t="inlineStr">
        <is>
          <t>Mahasiswa mampu menjelaskan, menerapkan, menganalisis, dan/atau mendemonstrasikan studi kasus industri sesuai konteks Kewarganegaraan.</t>
        </is>
      </c>
      <c r="F398" s="4" t="inlineStr">
        <is>
          <t>Studi kasus industri</t>
        </is>
      </c>
      <c r="G398" s="4" t="inlineStr">
        <is>
          <t>Tugas mingguan</t>
        </is>
      </c>
      <c r="H398" s="4" t="inlineStr">
        <is>
          <t>Ketepatan konsep/prosedur, kemampuan analisis, kualitas unjuk kerja, dan dokumentasi terkait studi kasus industri.</t>
        </is>
      </c>
      <c r="I398" s="4" t="n">
        <v>3</v>
      </c>
      <c r="J398" s="4" t="inlineStr">
        <is>
          <t>Non-Tes</t>
        </is>
      </c>
      <c r="K398" s="4" t="inlineStr">
        <is>
          <t>Tugas terstruktur/praktik</t>
        </is>
      </c>
      <c r="L398" s="4" t="inlineStr">
        <is>
          <t>Lembar tugas, studi kasus, laporan, logbook, dan/atau bahan presentasi</t>
        </is>
      </c>
      <c r="M398" s="4" t="inlineStr">
        <is>
          <t>Rubrik analitik: ketepatan konsep/prosedur, kelengkapan unjuk kerja, analisis data, dokumentasi/komunikasi, sikap profesional, dan ketepatan waktu.</t>
        </is>
      </c>
    </row>
    <row r="399" ht="24" customHeight="1">
      <c r="A399" s="5" t="inlineStr">
        <is>
          <t>RTE264001</t>
        </is>
      </c>
      <c r="B399" s="5" t="inlineStr">
        <is>
          <t>RTE264001-25</t>
        </is>
      </c>
      <c r="C399" s="5" t="n">
        <v>14</v>
      </c>
      <c r="D399" s="5" t="inlineStr">
        <is>
          <t>CPMK08.01</t>
        </is>
      </c>
      <c r="E399" s="5" t="inlineStr">
        <is>
          <t>Mahasiswa mampu menjelaskan, menerapkan, menganalisis, dan/atau mendemonstrasikan isu terkini kewarganegaraan sesuai konteks Kewarganegaraan.</t>
        </is>
      </c>
      <c r="F399" s="5" t="inlineStr">
        <is>
          <t>Isu terkini Kewarganegaraan</t>
        </is>
      </c>
      <c r="G399" s="5" t="inlineStr">
        <is>
          <t>Tugas mingguan</t>
        </is>
      </c>
      <c r="H399" s="5" t="inlineStr">
        <is>
          <t>Ketepatan konsep/prosedur, kemampuan analisis, kualitas unjuk kerja, dan dokumentasi terkait isu terkini kewarganegaraan.</t>
        </is>
      </c>
      <c r="I399" s="5" t="n">
        <v>3</v>
      </c>
      <c r="J399" s="5" t="inlineStr">
        <is>
          <t>Non-Tes</t>
        </is>
      </c>
      <c r="K399" s="5" t="inlineStr">
        <is>
          <t>Tugas terstruktur/praktik</t>
        </is>
      </c>
      <c r="L399" s="5" t="inlineStr">
        <is>
          <t>Lembar tugas, studi kasus, laporan, logbook, dan/atau bahan presentasi</t>
        </is>
      </c>
      <c r="M399" s="5" t="inlineStr">
        <is>
          <t>Rubrik analitik: ketepatan konsep/prosedur, kelengkapan unjuk kerja, analisis data, dokumentasi/komunikasi, sikap profesional, dan ketepatan waktu.</t>
        </is>
      </c>
    </row>
    <row r="400" ht="24" customHeight="1">
      <c r="A400" s="4" t="inlineStr">
        <is>
          <t>RTE264001</t>
        </is>
      </c>
      <c r="B400" s="4" t="inlineStr">
        <is>
          <t>RTE264001-25</t>
        </is>
      </c>
      <c r="C400" s="4" t="n">
        <v>15</v>
      </c>
      <c r="D400" s="4" t="inlineStr">
        <is>
          <t>CPMK07.01</t>
        </is>
      </c>
      <c r="E400" s="4" t="inlineStr">
        <is>
          <t>Mahasiswa mampu menjelaskan, menerapkan, menganalisis, dan/atau mendemonstrasikan proyek/presentasi terapan kewarganegaraan sesuai konteks Kewarganegaraan.</t>
        </is>
      </c>
      <c r="F400" s="4" t="inlineStr">
        <is>
          <t>Proyek/presentasi terapan Kewarganegaraan</t>
        </is>
      </c>
      <c r="G400" s="4" t="inlineStr">
        <is>
          <t>Proyek dan presentasi</t>
        </is>
      </c>
      <c r="H400" s="4" t="inlineStr">
        <is>
          <t>Ketepatan konsep/prosedur, kemampuan analisis, kualitas unjuk kerja, dan dokumentasi terkait proyek/presentasi terapan kewarganegaraan.</t>
        </is>
      </c>
      <c r="I400" s="4" t="n">
        <v>20</v>
      </c>
      <c r="J400" s="4" t="inlineStr">
        <is>
          <t>Non-Tes</t>
        </is>
      </c>
      <c r="K400" s="4" t="inlineStr">
        <is>
          <t>Proyek dan presentasi</t>
        </is>
      </c>
      <c r="L400" s="4" t="inlineStr">
        <is>
          <t>Lembar tugas, studi kasus, laporan, logbook, dan/atau bahan presentasi</t>
        </is>
      </c>
      <c r="M400" s="4" t="inlineStr">
        <is>
          <t>Rubrik analitik: ketepatan konsep/prosedur, kelengkapan unjuk kerja, analisis data, dokumentasi/komunikasi, sikap profesional, dan ketepatan waktu.</t>
        </is>
      </c>
    </row>
    <row r="401" ht="24" customHeight="1">
      <c r="A401" s="5" t="inlineStr">
        <is>
          <t>RTE264001</t>
        </is>
      </c>
      <c r="B401" s="5" t="inlineStr">
        <is>
          <t>RTE264001-25</t>
        </is>
      </c>
      <c r="C401" s="5" t="n">
        <v>16</v>
      </c>
      <c r="D401" s="5" t="inlineStr">
        <is>
          <t>CPMK08.01</t>
        </is>
      </c>
      <c r="E401" s="5" t="inlineStr">
        <is>
          <t>Mahasiswa mampu menunjukkan penguasaan capaian pembelajaran akhir semester.</t>
        </is>
      </c>
      <c r="F401" s="5" t="inlineStr">
        <is>
          <t>Ujian Akhir Semester (UAS)</t>
        </is>
      </c>
      <c r="G401" s="5" t="inlineStr">
        <is>
          <t>UAS</t>
        </is>
      </c>
      <c r="H401" s="5" t="inlineStr">
        <is>
          <t>Ketepatan konsep/prosedur, kemampuan analisis, kualitas unjuk kerja, dan dokumentasi terkait ujian akhir semester (uas).</t>
        </is>
      </c>
      <c r="I401" s="5" t="n">
        <v>20</v>
      </c>
      <c r="J401" s="5" t="inlineStr">
        <is>
          <t>Tes</t>
        </is>
      </c>
      <c r="K401" s="5" t="inlineStr">
        <is>
          <t>Tertulis/Praktik UAS</t>
        </is>
      </c>
      <c r="L401" s="5" t="inlineStr">
        <is>
          <t>Soal uraian, studi kasus, dan/atau lembar kerja evaluasi</t>
        </is>
      </c>
      <c r="M401" s="5" t="inlineStr">
        <is>
          <t>Rubrik analitik: ketepatan konsep/prosedur, kelengkapan unjuk kerja, analisis data, dokumentasi/komunikasi, sikap profesional, dan ketepatan waktu.</t>
        </is>
      </c>
    </row>
    <row r="402" ht="24" customHeight="1">
      <c r="A402" s="4" t="inlineStr">
        <is>
          <t>RTE264002</t>
        </is>
      </c>
      <c r="B402" s="4" t="inlineStr">
        <is>
          <t>RTE264002-26</t>
        </is>
      </c>
      <c r="C402" s="4" t="n">
        <v>1</v>
      </c>
      <c r="D402" s="4" t="inlineStr">
        <is>
          <t>CPMK02.01</t>
        </is>
      </c>
      <c r="E402" s="4" t="inlineStr">
        <is>
          <t>Mahasiswa mampu menjelaskan, menerapkan, menganalisis, dan/atau mendemonstrasikan kontrak pembelajaran dan pengantar mesin-mesin listrik sesuai konteks Mesin-mesin Listrik.</t>
        </is>
      </c>
      <c r="F402" s="4" t="inlineStr">
        <is>
          <t>Kontrak pembelajaran dan pengantar Mesin-mesin Listrik</t>
        </is>
      </c>
      <c r="G402" s="4" t="inlineStr">
        <is>
          <t>Partisipasi dan kontrak pembelajaran</t>
        </is>
      </c>
      <c r="H402" s="4" t="inlineStr">
        <is>
          <t>Ketepatan konsep/prosedur, kemampuan analisis, kualitas unjuk kerja, dan dokumentasi terkait kontrak pembelajaran dan pengantar mesin-mesin listrik.</t>
        </is>
      </c>
      <c r="I402" s="4" t="n">
        <v>0</v>
      </c>
      <c r="J402" s="4" t="inlineStr">
        <is>
          <t>Non-Tes</t>
        </is>
      </c>
      <c r="K402" s="4" t="inlineStr">
        <is>
          <t>Tugas terstruktur/praktik</t>
        </is>
      </c>
      <c r="L402" s="4" t="inlineStr">
        <is>
          <t>Lembar tugas, studi kasus, laporan, logbook, dan/atau bahan presentasi</t>
        </is>
      </c>
      <c r="M402" s="4" t="inlineStr">
        <is>
          <t>Rubrik analitik: ketepatan konsep/prosedur, kelengkapan unjuk kerja, analisis data, dokumentasi/komunikasi, sikap profesional, dan ketepatan waktu.</t>
        </is>
      </c>
    </row>
    <row r="403" ht="24" customHeight="1">
      <c r="A403" s="5" t="inlineStr">
        <is>
          <t>RTE264002</t>
        </is>
      </c>
      <c r="B403" s="5" t="inlineStr">
        <is>
          <t>RTE264002-26</t>
        </is>
      </c>
      <c r="C403" s="5" t="n">
        <v>2</v>
      </c>
      <c r="D403" s="5" t="inlineStr">
        <is>
          <t>CPMK02.02</t>
        </is>
      </c>
      <c r="E403" s="5" t="inlineStr">
        <is>
          <t>Mahasiswa mampu menjelaskan, menerapkan, menganalisis, dan/atau mendemonstrasikan ruang lingkup dan keselamatan mesin-mesin listrik sesuai konteks Mesin-mesin Listrik.</t>
        </is>
      </c>
      <c r="F403" s="5" t="inlineStr">
        <is>
          <t>Ruang lingkup dan keselamatan Mesin-mesin Listrik</t>
        </is>
      </c>
      <c r="G403" s="5" t="inlineStr">
        <is>
          <t>Tugas mingguan</t>
        </is>
      </c>
      <c r="H403" s="5" t="inlineStr">
        <is>
          <t>Ketepatan konsep/prosedur, kemampuan analisis, kualitas unjuk kerja, dan dokumentasi terkait ruang lingkup dan keselamatan mesin-mesin listrik.</t>
        </is>
      </c>
      <c r="I403" s="5" t="n">
        <v>3</v>
      </c>
      <c r="J403" s="5" t="inlineStr">
        <is>
          <t>Non-Tes</t>
        </is>
      </c>
      <c r="K403" s="5" t="inlineStr">
        <is>
          <t>Tugas terstruktur/praktik</t>
        </is>
      </c>
      <c r="L403" s="5" t="inlineStr">
        <is>
          <t>Lembar tugas, studi kasus, laporan, logbook, dan/atau bahan presentasi</t>
        </is>
      </c>
      <c r="M403" s="5" t="inlineStr">
        <is>
          <t>Rubrik analitik: ketepatan konsep/prosedur, kelengkapan unjuk kerja, analisis data, dokumentasi/komunikasi, sikap profesional, dan ketepatan waktu.</t>
        </is>
      </c>
    </row>
    <row r="404" ht="24" customHeight="1">
      <c r="A404" s="4" t="inlineStr">
        <is>
          <t>RTE264002</t>
        </is>
      </c>
      <c r="B404" s="4" t="inlineStr">
        <is>
          <t>RTE264002-26</t>
        </is>
      </c>
      <c r="C404" s="4" t="n">
        <v>3</v>
      </c>
      <c r="D404" s="4" t="inlineStr">
        <is>
          <t>CPMK02.01</t>
        </is>
      </c>
      <c r="E404" s="4" t="inlineStr">
        <is>
          <t>Mahasiswa mampu menjelaskan, menerapkan, menganalisis, dan/atau mendemonstrasikan komponen dan perangkat mesin-mesin listrik sesuai konteks Mesin-mesin Listrik.</t>
        </is>
      </c>
      <c r="F404" s="4" t="inlineStr">
        <is>
          <t>Komponen dan perangkat Mesin-mesin Listrik</t>
        </is>
      </c>
      <c r="G404" s="4" t="inlineStr">
        <is>
          <t>Tugas mingguan</t>
        </is>
      </c>
      <c r="H404" s="4" t="inlineStr">
        <is>
          <t>Ketepatan konsep/prosedur, kemampuan analisis, kualitas unjuk kerja, dan dokumentasi terkait komponen dan perangkat mesin-mesin listrik.</t>
        </is>
      </c>
      <c r="I404" s="4" t="n">
        <v>3</v>
      </c>
      <c r="J404" s="4" t="inlineStr">
        <is>
          <t>Non-Tes</t>
        </is>
      </c>
      <c r="K404" s="4" t="inlineStr">
        <is>
          <t>Tugas terstruktur/praktik</t>
        </is>
      </c>
      <c r="L404" s="4" t="inlineStr">
        <is>
          <t>Lembar tugas, studi kasus, laporan, logbook, dan/atau bahan presentasi</t>
        </is>
      </c>
      <c r="M404" s="4" t="inlineStr">
        <is>
          <t>Rubrik analitik: ketepatan konsep/prosedur, kelengkapan unjuk kerja, analisis data, dokumentasi/komunikasi, sikap profesional, dan ketepatan waktu.</t>
        </is>
      </c>
    </row>
    <row r="405" ht="24" customHeight="1">
      <c r="A405" s="5" t="inlineStr">
        <is>
          <t>RTE264002</t>
        </is>
      </c>
      <c r="B405" s="5" t="inlineStr">
        <is>
          <t>RTE264002-26</t>
        </is>
      </c>
      <c r="C405" s="5" t="n">
        <v>4</v>
      </c>
      <c r="D405" s="5" t="inlineStr">
        <is>
          <t>CPMK02.02</t>
        </is>
      </c>
      <c r="E405" s="5" t="inlineStr">
        <is>
          <t>Mahasiswa mampu menjelaskan, menerapkan, menganalisis, dan/atau mendemonstrasikan standar dan simbol mesin-mesin listrik sesuai konteks Mesin-mesin Listrik.</t>
        </is>
      </c>
      <c r="F405" s="5" t="inlineStr">
        <is>
          <t>Standar dan simbol Mesin-mesin Listrik</t>
        </is>
      </c>
      <c r="G405" s="5" t="inlineStr">
        <is>
          <t>Tugas mingguan</t>
        </is>
      </c>
      <c r="H405" s="5" t="inlineStr">
        <is>
          <t>Ketepatan konsep/prosedur, kemampuan analisis, kualitas unjuk kerja, dan dokumentasi terkait standar dan simbol mesin-mesin listrik.</t>
        </is>
      </c>
      <c r="I405" s="5" t="n">
        <v>3</v>
      </c>
      <c r="J405" s="5" t="inlineStr">
        <is>
          <t>Non-Tes</t>
        </is>
      </c>
      <c r="K405" s="5" t="inlineStr">
        <is>
          <t>Tugas terstruktur/praktik</t>
        </is>
      </c>
      <c r="L405" s="5" t="inlineStr">
        <is>
          <t>Lembar tugas, studi kasus, laporan, logbook, dan/atau bahan presentasi</t>
        </is>
      </c>
      <c r="M405" s="5" t="inlineStr">
        <is>
          <t>Rubrik analitik: ketepatan konsep/prosedur, kelengkapan unjuk kerja, analisis data, dokumentasi/komunikasi, sikap profesional, dan ketepatan waktu.</t>
        </is>
      </c>
    </row>
    <row r="406" ht="24" customHeight="1">
      <c r="A406" s="4" t="inlineStr">
        <is>
          <t>RTE264002</t>
        </is>
      </c>
      <c r="B406" s="4" t="inlineStr">
        <is>
          <t>RTE264002-26</t>
        </is>
      </c>
      <c r="C406" s="4" t="n">
        <v>5</v>
      </c>
      <c r="D406" s="4" t="inlineStr">
        <is>
          <t>CPMK02.01</t>
        </is>
      </c>
      <c r="E406" s="4" t="inlineStr">
        <is>
          <t>Mahasiswa mampu menjelaskan, menerapkan, menganalisis, dan/atau mendemonstrasikan konfigurasi dasar mesin-mesin listrik sesuai konteks Mesin-mesin Listrik.</t>
        </is>
      </c>
      <c r="F406" s="4" t="inlineStr">
        <is>
          <t>Konfigurasi dasar Mesin-mesin Listrik</t>
        </is>
      </c>
      <c r="G406" s="4" t="inlineStr">
        <is>
          <t>Tugas mingguan</t>
        </is>
      </c>
      <c r="H406" s="4" t="inlineStr">
        <is>
          <t>Ketepatan konsep/prosedur, kemampuan analisis, kualitas unjuk kerja, dan dokumentasi terkait konfigurasi dasar mesin-mesin listrik.</t>
        </is>
      </c>
      <c r="I406" s="4" t="n">
        <v>3</v>
      </c>
      <c r="J406" s="4" t="inlineStr">
        <is>
          <t>Non-Tes</t>
        </is>
      </c>
      <c r="K406" s="4" t="inlineStr">
        <is>
          <t>Tugas terstruktur/praktik</t>
        </is>
      </c>
      <c r="L406" s="4" t="inlineStr">
        <is>
          <t>Lembar tugas, studi kasus, laporan, logbook, dan/atau bahan presentasi</t>
        </is>
      </c>
      <c r="M406" s="4" t="inlineStr">
        <is>
          <t>Rubrik analitik: ketepatan konsep/prosedur, kelengkapan unjuk kerja, analisis data, dokumentasi/komunikasi, sikap profesional, dan ketepatan waktu.</t>
        </is>
      </c>
    </row>
    <row r="407" ht="24" customHeight="1">
      <c r="A407" s="5" t="inlineStr">
        <is>
          <t>RTE264002</t>
        </is>
      </c>
      <c r="B407" s="5" t="inlineStr">
        <is>
          <t>RTE264002-26</t>
        </is>
      </c>
      <c r="C407" s="5" t="n">
        <v>6</v>
      </c>
      <c r="D407" s="5" t="inlineStr">
        <is>
          <t>CPMK02.02</t>
        </is>
      </c>
      <c r="E407" s="5" t="inlineStr">
        <is>
          <t>Mahasiswa mampu menjelaskan, menerapkan, menganalisis, dan/atau mendemonstrasikan pengukuran dan verifikasi mesin-mesin listrik sesuai konteks Mesin-mesin Listrik.</t>
        </is>
      </c>
      <c r="F407" s="5" t="inlineStr">
        <is>
          <t>Pengukuran dan verifikasi Mesin-mesin Listrik</t>
        </is>
      </c>
      <c r="G407" s="5" t="inlineStr">
        <is>
          <t>Tugas mingguan</t>
        </is>
      </c>
      <c r="H407" s="5" t="inlineStr">
        <is>
          <t>Ketepatan konsep/prosedur, kemampuan analisis, kualitas unjuk kerja, dan dokumentasi terkait pengukuran dan verifikasi mesin-mesin listrik.</t>
        </is>
      </c>
      <c r="I407" s="5" t="n">
        <v>3</v>
      </c>
      <c r="J407" s="5" t="inlineStr">
        <is>
          <t>Non-Tes</t>
        </is>
      </c>
      <c r="K407" s="5" t="inlineStr">
        <is>
          <t>Tugas terstruktur/praktik</t>
        </is>
      </c>
      <c r="L407" s="5" t="inlineStr">
        <is>
          <t>Lembar tugas, studi kasus, laporan, logbook, dan/atau bahan presentasi</t>
        </is>
      </c>
      <c r="M407" s="5" t="inlineStr">
        <is>
          <t>Rubrik analitik: ketepatan konsep/prosedur, kelengkapan unjuk kerja, analisis data, dokumentasi/komunikasi, sikap profesional, dan ketepatan waktu.</t>
        </is>
      </c>
    </row>
    <row r="408" ht="24" customHeight="1">
      <c r="A408" s="4" t="inlineStr">
        <is>
          <t>RTE264002</t>
        </is>
      </c>
      <c r="B408" s="4" t="inlineStr">
        <is>
          <t>RTE264002-26</t>
        </is>
      </c>
      <c r="C408" s="4" t="n">
        <v>7</v>
      </c>
      <c r="D408" s="4" t="inlineStr">
        <is>
          <t>CPMK02.01</t>
        </is>
      </c>
      <c r="E408" s="4" t="inlineStr">
        <is>
          <t>Mahasiswa mampu menjelaskan, menerapkan, menganalisis, dan/atau mendemonstrasikan prosedur operasi mesin-mesin listrik sesuai konteks Mesin-mesin Listrik.</t>
        </is>
      </c>
      <c r="F408" s="4" t="inlineStr">
        <is>
          <t>Prosedur operasi Mesin-mesin Listrik</t>
        </is>
      </c>
      <c r="G408" s="4" t="inlineStr">
        <is>
          <t>Tugas mingguan</t>
        </is>
      </c>
      <c r="H408" s="4" t="inlineStr">
        <is>
          <t>Ketepatan konsep/prosedur, kemampuan analisis, kualitas unjuk kerja, dan dokumentasi terkait prosedur operasi mesin-mesin listrik.</t>
        </is>
      </c>
      <c r="I408" s="4" t="n">
        <v>3</v>
      </c>
      <c r="J408" s="4" t="inlineStr">
        <is>
          <t>Non-Tes</t>
        </is>
      </c>
      <c r="K408" s="4" t="inlineStr">
        <is>
          <t>Tugas terstruktur/praktik</t>
        </is>
      </c>
      <c r="L408" s="4" t="inlineStr">
        <is>
          <t>Lembar tugas, studi kasus, laporan, logbook, dan/atau bahan presentasi</t>
        </is>
      </c>
      <c r="M408" s="4" t="inlineStr">
        <is>
          <t>Rubrik analitik: ketepatan konsep/prosedur, kelengkapan unjuk kerja, analisis data, dokumentasi/komunikasi, sikap profesional, dan ketepatan waktu.</t>
        </is>
      </c>
    </row>
    <row r="409" ht="24" customHeight="1">
      <c r="A409" s="5" t="inlineStr">
        <is>
          <t>RTE264002</t>
        </is>
      </c>
      <c r="B409" s="5" t="inlineStr">
        <is>
          <t>RTE264002-26</t>
        </is>
      </c>
      <c r="C409" s="5" t="n">
        <v>8</v>
      </c>
      <c r="D409" s="5" t="inlineStr">
        <is>
          <t>CPMK02.02</t>
        </is>
      </c>
      <c r="E409" s="5" t="inlineStr">
        <is>
          <t>Mahasiswa mampu menjelaskan, menerapkan, menganalisis, dan/atau mendemonstrasikan integrasi materi awal mesin-mesin listrik sesuai konteks Mesin-mesin Listrik.</t>
        </is>
      </c>
      <c r="F409" s="5" t="inlineStr">
        <is>
          <t>Integrasi materi awal Mesin-mesin Listrik</t>
        </is>
      </c>
      <c r="G409" s="5" t="inlineStr">
        <is>
          <t>Kuis dan tugas</t>
        </is>
      </c>
      <c r="H409" s="5" t="inlineStr">
        <is>
          <t>Ketepatan konsep/prosedur, kemampuan analisis, kualitas unjuk kerja, dan dokumentasi terkait integrasi materi awal mesin-mesin listrik.</t>
        </is>
      </c>
      <c r="I409" s="5" t="n">
        <v>7</v>
      </c>
      <c r="J409" s="5" t="inlineStr">
        <is>
          <t>Tes</t>
        </is>
      </c>
      <c r="K409" s="5" t="inlineStr">
        <is>
          <t>Kuis</t>
        </is>
      </c>
      <c r="L409" s="5" t="inlineStr">
        <is>
          <t>Soal uraian, studi kasus, dan/atau lembar kerja evaluasi</t>
        </is>
      </c>
      <c r="M409" s="5" t="inlineStr">
        <is>
          <t>Rubrik analitik: ketepatan konsep/prosedur, kelengkapan unjuk kerja, analisis data, dokumentasi/komunikasi, sikap profesional, dan ketepatan waktu.</t>
        </is>
      </c>
    </row>
    <row r="410" ht="24" customHeight="1">
      <c r="A410" s="4" t="inlineStr">
        <is>
          <t>RTE264002</t>
        </is>
      </c>
      <c r="B410" s="4" t="inlineStr">
        <is>
          <t>RTE264002-26</t>
        </is>
      </c>
      <c r="C410" s="4" t="n">
        <v>9</v>
      </c>
      <c r="D410" s="4" t="inlineStr">
        <is>
          <t>CPMK02.01</t>
        </is>
      </c>
      <c r="E410" s="4" t="inlineStr">
        <is>
          <t>Mahasiswa mampu menunjukkan penguasaan capaian pembelajaran tengah semester.</t>
        </is>
      </c>
      <c r="F410" s="4" t="inlineStr">
        <is>
          <t>Ujian Tengah Semester (UTS)</t>
        </is>
      </c>
      <c r="G410" s="4" t="inlineStr">
        <is>
          <t>UTS</t>
        </is>
      </c>
      <c r="H410" s="4" t="inlineStr">
        <is>
          <t>Ketepatan konsep/prosedur, kemampuan analisis, kualitas unjuk kerja, dan dokumentasi terkait ujian tengah semester (uts).</t>
        </is>
      </c>
      <c r="I410" s="4" t="n">
        <v>20</v>
      </c>
      <c r="J410" s="4" t="inlineStr">
        <is>
          <t>Tes</t>
        </is>
      </c>
      <c r="K410" s="4" t="inlineStr">
        <is>
          <t>Tertulis/Praktik UTS</t>
        </is>
      </c>
      <c r="L410" s="4" t="inlineStr">
        <is>
          <t>Soal uraian, studi kasus, dan/atau lembar kerja evaluasi</t>
        </is>
      </c>
      <c r="M410" s="4" t="inlineStr">
        <is>
          <t>Rubrik analitik: ketepatan konsep/prosedur, kelengkapan unjuk kerja, analisis data, dokumentasi/komunikasi, sikap profesional, dan ketepatan waktu.</t>
        </is>
      </c>
    </row>
    <row r="411" ht="24" customHeight="1">
      <c r="A411" s="5" t="inlineStr">
        <is>
          <t>RTE264002</t>
        </is>
      </c>
      <c r="B411" s="5" t="inlineStr">
        <is>
          <t>RTE264002-26</t>
        </is>
      </c>
      <c r="C411" s="5" t="n">
        <v>10</v>
      </c>
      <c r="D411" s="5" t="inlineStr">
        <is>
          <t>CPMK02.02</t>
        </is>
      </c>
      <c r="E411" s="5" t="inlineStr">
        <is>
          <t>Mahasiswa mampu menjelaskan, menerapkan, menganalisis, dan/atau mendemonstrasikan analisis data mesin-mesin listrik sesuai konteks Mesin-mesin Listrik.</t>
        </is>
      </c>
      <c r="F411" s="5" t="inlineStr">
        <is>
          <t>Analisis data Mesin-mesin Listrik</t>
        </is>
      </c>
      <c r="G411" s="5" t="inlineStr">
        <is>
          <t>Tugas mingguan</t>
        </is>
      </c>
      <c r="H411" s="5" t="inlineStr">
        <is>
          <t>Ketepatan konsep/prosedur, kemampuan analisis, kualitas unjuk kerja, dan dokumentasi terkait analisis data mesin-mesin listrik.</t>
        </is>
      </c>
      <c r="I411" s="5" t="n">
        <v>3</v>
      </c>
      <c r="J411" s="5" t="inlineStr">
        <is>
          <t>Non-Tes</t>
        </is>
      </c>
      <c r="K411" s="5" t="inlineStr">
        <is>
          <t>Tugas terstruktur/praktik</t>
        </is>
      </c>
      <c r="L411" s="5" t="inlineStr">
        <is>
          <t>Lembar tugas, studi kasus, laporan, logbook, dan/atau bahan presentasi</t>
        </is>
      </c>
      <c r="M411" s="5" t="inlineStr">
        <is>
          <t>Rubrik analitik: ketepatan konsep/prosedur, kelengkapan unjuk kerja, analisis data, dokumentasi/komunikasi, sikap profesional, dan ketepatan waktu.</t>
        </is>
      </c>
    </row>
    <row r="412" ht="24" customHeight="1">
      <c r="A412" s="4" t="inlineStr">
        <is>
          <t>RTE264002</t>
        </is>
      </c>
      <c r="B412" s="4" t="inlineStr">
        <is>
          <t>RTE264002-26</t>
        </is>
      </c>
      <c r="C412" s="4" t="n">
        <v>11</v>
      </c>
      <c r="D412" s="4" t="inlineStr">
        <is>
          <t>CPMK02.01</t>
        </is>
      </c>
      <c r="E412" s="4" t="inlineStr">
        <is>
          <t>Mahasiswa mampu menjelaskan, menerapkan, menganalisis, dan/atau mendemonstrasikan perancangan/konfigurasi lanjut mesin-mesin listrik sesuai konteks Mesin-mesin Listrik.</t>
        </is>
      </c>
      <c r="F412" s="4" t="inlineStr">
        <is>
          <t>Perancangan/konfigurasi lanjut Mesin-mesin Listrik</t>
        </is>
      </c>
      <c r="G412" s="4" t="inlineStr">
        <is>
          <t>Tugas mingguan</t>
        </is>
      </c>
      <c r="H412" s="4" t="inlineStr">
        <is>
          <t>Ketepatan konsep/prosedur, kemampuan analisis, kualitas unjuk kerja, dan dokumentasi terkait perancangan/konfigurasi lanjut mesin-mesin listrik.</t>
        </is>
      </c>
      <c r="I412" s="4" t="n">
        <v>3</v>
      </c>
      <c r="J412" s="4" t="inlineStr">
        <is>
          <t>Non-Tes</t>
        </is>
      </c>
      <c r="K412" s="4" t="inlineStr">
        <is>
          <t>Tugas terstruktur/praktik</t>
        </is>
      </c>
      <c r="L412" s="4" t="inlineStr">
        <is>
          <t>Lembar tugas, studi kasus, laporan, logbook, dan/atau bahan presentasi</t>
        </is>
      </c>
      <c r="M412" s="4" t="inlineStr">
        <is>
          <t>Rubrik analitik: ketepatan konsep/prosedur, kelengkapan unjuk kerja, analisis data, dokumentasi/komunikasi, sikap profesional, dan ketepatan waktu.</t>
        </is>
      </c>
    </row>
    <row r="413" ht="24" customHeight="1">
      <c r="A413" s="5" t="inlineStr">
        <is>
          <t>RTE264002</t>
        </is>
      </c>
      <c r="B413" s="5" t="inlineStr">
        <is>
          <t>RTE264002-26</t>
        </is>
      </c>
      <c r="C413" s="5" t="n">
        <v>12</v>
      </c>
      <c r="D413" s="5" t="inlineStr">
        <is>
          <t>CPMK02.02</t>
        </is>
      </c>
      <c r="E413" s="5" t="inlineStr">
        <is>
          <t>Mahasiswa mampu menjelaskan, menerapkan, menganalisis, dan/atau mendemonstrasikan integrasi sistem mesin-mesin listrik sesuai konteks Mesin-mesin Listrik.</t>
        </is>
      </c>
      <c r="F413" s="5" t="inlineStr">
        <is>
          <t>Integrasi sistem Mesin-mesin Listrik</t>
        </is>
      </c>
      <c r="G413" s="5" t="inlineStr">
        <is>
          <t>Tugas mingguan</t>
        </is>
      </c>
      <c r="H413" s="5" t="inlineStr">
        <is>
          <t>Ketepatan konsep/prosedur, kemampuan analisis, kualitas unjuk kerja, dan dokumentasi terkait integrasi sistem mesin-mesin listrik.</t>
        </is>
      </c>
      <c r="I413" s="5" t="n">
        <v>3</v>
      </c>
      <c r="J413" s="5" t="inlineStr">
        <is>
          <t>Non-Tes</t>
        </is>
      </c>
      <c r="K413" s="5" t="inlineStr">
        <is>
          <t>Tugas terstruktur/praktik</t>
        </is>
      </c>
      <c r="L413" s="5" t="inlineStr">
        <is>
          <t>Lembar tugas, studi kasus, laporan, logbook, dan/atau bahan presentasi</t>
        </is>
      </c>
      <c r="M413" s="5" t="inlineStr">
        <is>
          <t>Rubrik analitik: ketepatan konsep/prosedur, kelengkapan unjuk kerja, analisis data, dokumentasi/komunikasi, sikap profesional, dan ketepatan waktu.</t>
        </is>
      </c>
    </row>
    <row r="414" ht="24" customHeight="1">
      <c r="A414" s="4" t="inlineStr">
        <is>
          <t>RTE264002</t>
        </is>
      </c>
      <c r="B414" s="4" t="inlineStr">
        <is>
          <t>RTE264002-26</t>
        </is>
      </c>
      <c r="C414" s="4" t="n">
        <v>13</v>
      </c>
      <c r="D414" s="4" t="inlineStr">
        <is>
          <t>CPMK02.01</t>
        </is>
      </c>
      <c r="E414" s="4" t="inlineStr">
        <is>
          <t>Mahasiswa mampu menjelaskan, menerapkan, menganalisis, dan/atau mendemonstrasikan diagnosis gangguan mesin-mesin listrik sesuai konteks Mesin-mesin Listrik.</t>
        </is>
      </c>
      <c r="F414" s="4" t="inlineStr">
        <is>
          <t>Diagnosis gangguan Mesin-mesin Listrik</t>
        </is>
      </c>
      <c r="G414" s="4" t="inlineStr">
        <is>
          <t>Tugas mingguan</t>
        </is>
      </c>
      <c r="H414" s="4" t="inlineStr">
        <is>
          <t>Ketepatan konsep/prosedur, kemampuan analisis, kualitas unjuk kerja, dan dokumentasi terkait diagnosis gangguan mesin-mesin listrik.</t>
        </is>
      </c>
      <c r="I414" s="4" t="n">
        <v>3</v>
      </c>
      <c r="J414" s="4" t="inlineStr">
        <is>
          <t>Non-Tes</t>
        </is>
      </c>
      <c r="K414" s="4" t="inlineStr">
        <is>
          <t>Tugas terstruktur/praktik</t>
        </is>
      </c>
      <c r="L414" s="4" t="inlineStr">
        <is>
          <t>Lembar tugas, studi kasus, laporan, logbook, dan/atau bahan presentasi</t>
        </is>
      </c>
      <c r="M414" s="4" t="inlineStr">
        <is>
          <t>Rubrik analitik: ketepatan konsep/prosedur, kelengkapan unjuk kerja, analisis data, dokumentasi/komunikasi, sikap profesional, dan ketepatan waktu.</t>
        </is>
      </c>
    </row>
    <row r="415" ht="24" customHeight="1">
      <c r="A415" s="5" t="inlineStr">
        <is>
          <t>RTE264002</t>
        </is>
      </c>
      <c r="B415" s="5" t="inlineStr">
        <is>
          <t>RTE264002-26</t>
        </is>
      </c>
      <c r="C415" s="5" t="n">
        <v>14</v>
      </c>
      <c r="D415" s="5" t="inlineStr">
        <is>
          <t>CPMK02.02</t>
        </is>
      </c>
      <c r="E415" s="5" t="inlineStr">
        <is>
          <t>Mahasiswa mampu menjelaskan, menerapkan, menganalisis, dan/atau mendemonstrasikan dokumentasi teknis mesin-mesin listrik sesuai konteks Mesin-mesin Listrik.</t>
        </is>
      </c>
      <c r="F415" s="5" t="inlineStr">
        <is>
          <t>Dokumentasi teknis Mesin-mesin Listrik</t>
        </is>
      </c>
      <c r="G415" s="5" t="inlineStr">
        <is>
          <t>Tugas mingguan</t>
        </is>
      </c>
      <c r="H415" s="5" t="inlineStr">
        <is>
          <t>Ketepatan konsep/prosedur, kemampuan analisis, kualitas unjuk kerja, dan dokumentasi terkait dokumentasi teknis mesin-mesin listrik.</t>
        </is>
      </c>
      <c r="I415" s="5" t="n">
        <v>3</v>
      </c>
      <c r="J415" s="5" t="inlineStr">
        <is>
          <t>Non-Tes</t>
        </is>
      </c>
      <c r="K415" s="5" t="inlineStr">
        <is>
          <t>Tugas terstruktur/praktik</t>
        </is>
      </c>
      <c r="L415" s="5" t="inlineStr">
        <is>
          <t>Lembar tugas, studi kasus, laporan, logbook, dan/atau bahan presentasi</t>
        </is>
      </c>
      <c r="M415" s="5" t="inlineStr">
        <is>
          <t>Rubrik analitik: ketepatan konsep/prosedur, kelengkapan unjuk kerja, analisis data, dokumentasi/komunikasi, sikap profesional, dan ketepatan waktu.</t>
        </is>
      </c>
    </row>
    <row r="416" ht="24" customHeight="1">
      <c r="A416" s="4" t="inlineStr">
        <is>
          <t>RTE264002</t>
        </is>
      </c>
      <c r="B416" s="4" t="inlineStr">
        <is>
          <t>RTE264002-26</t>
        </is>
      </c>
      <c r="C416" s="4" t="n">
        <v>15</v>
      </c>
      <c r="D416" s="4" t="inlineStr">
        <is>
          <t>CPMK02.01</t>
        </is>
      </c>
      <c r="E416" s="4" t="inlineStr">
        <is>
          <t>Mahasiswa mampu menjelaskan, menerapkan, menganalisis, dan/atau mendemonstrasikan proyek/presentasi terapan mesin-mesin listrik sesuai konteks Mesin-mesin Listrik.</t>
        </is>
      </c>
      <c r="F416" s="4" t="inlineStr">
        <is>
          <t>Proyek/presentasi terapan Mesin-mesin Listrik</t>
        </is>
      </c>
      <c r="G416" s="4" t="inlineStr">
        <is>
          <t>Proyek dan presentasi</t>
        </is>
      </c>
      <c r="H416" s="4" t="inlineStr">
        <is>
          <t>Ketepatan konsep/prosedur, kemampuan analisis, kualitas unjuk kerja, dan dokumentasi terkait proyek/presentasi terapan mesin-mesin listrik.</t>
        </is>
      </c>
      <c r="I416" s="4" t="n">
        <v>20</v>
      </c>
      <c r="J416" s="4" t="inlineStr">
        <is>
          <t>Non-Tes</t>
        </is>
      </c>
      <c r="K416" s="4" t="inlineStr">
        <is>
          <t>Proyek dan presentasi</t>
        </is>
      </c>
      <c r="L416" s="4" t="inlineStr">
        <is>
          <t>Lembar tugas, studi kasus, laporan, logbook, dan/atau bahan presentasi</t>
        </is>
      </c>
      <c r="M416" s="4" t="inlineStr">
        <is>
          <t>Rubrik analitik: ketepatan konsep/prosedur, kelengkapan unjuk kerja, analisis data, dokumentasi/komunikasi, sikap profesional, dan ketepatan waktu.</t>
        </is>
      </c>
    </row>
    <row r="417" ht="24" customHeight="1">
      <c r="A417" s="5" t="inlineStr">
        <is>
          <t>RTE264002</t>
        </is>
      </c>
      <c r="B417" s="5" t="inlineStr">
        <is>
          <t>RTE264002-26</t>
        </is>
      </c>
      <c r="C417" s="5" t="n">
        <v>16</v>
      </c>
      <c r="D417" s="5" t="inlineStr">
        <is>
          <t>CPMK02.02</t>
        </is>
      </c>
      <c r="E417" s="5" t="inlineStr">
        <is>
          <t>Mahasiswa mampu menunjukkan penguasaan capaian pembelajaran akhir semester.</t>
        </is>
      </c>
      <c r="F417" s="5" t="inlineStr">
        <is>
          <t>Ujian Akhir Semester (UAS)</t>
        </is>
      </c>
      <c r="G417" s="5" t="inlineStr">
        <is>
          <t>UAS</t>
        </is>
      </c>
      <c r="H417" s="5" t="inlineStr">
        <is>
          <t>Ketepatan konsep/prosedur, kemampuan analisis, kualitas unjuk kerja, dan dokumentasi terkait ujian akhir semester (uas).</t>
        </is>
      </c>
      <c r="I417" s="5" t="n">
        <v>20</v>
      </c>
      <c r="J417" s="5" t="inlineStr">
        <is>
          <t>Tes</t>
        </is>
      </c>
      <c r="K417" s="5" t="inlineStr">
        <is>
          <t>Tertulis/Praktik UAS</t>
        </is>
      </c>
      <c r="L417" s="5" t="inlineStr">
        <is>
          <t>Soal uraian, studi kasus, dan/atau lembar kerja evaluasi</t>
        </is>
      </c>
      <c r="M417" s="5" t="inlineStr">
        <is>
          <t>Rubrik analitik: ketepatan konsep/prosedur, kelengkapan unjuk kerja, analisis data, dokumentasi/komunikasi, sikap profesional, dan ketepatan waktu.</t>
        </is>
      </c>
    </row>
    <row r="418" ht="36" customHeight="1">
      <c r="A418" s="4" t="inlineStr">
        <is>
          <t>RTE264003</t>
        </is>
      </c>
      <c r="B418" s="4" t="inlineStr">
        <is>
          <t>RTE264003-27</t>
        </is>
      </c>
      <c r="C418" s="4" t="n">
        <v>1</v>
      </c>
      <c r="D418" s="4" t="inlineStr">
        <is>
          <t>CPMK01.03</t>
        </is>
      </c>
      <c r="E418" s="4" t="inlineStr">
        <is>
          <t>Mahasiswa mampu menjelaskan, menerapkan, menganalisis, dan/atau mendemonstrasikan kontrak pembelajaran dan pengantar teknologi mikrokontroler sesuai konteks Teknologi Mikrokontroler.</t>
        </is>
      </c>
      <c r="F418" s="4" t="inlineStr">
        <is>
          <t>Kontrak pembelajaran dan pengantar Teknologi Mikrokontroler</t>
        </is>
      </c>
      <c r="G418" s="4" t="inlineStr">
        <is>
          <t>Partisipasi dan kontrak pembelajaran</t>
        </is>
      </c>
      <c r="H418" s="4" t="inlineStr">
        <is>
          <t>Ketepatan konsep/prosedur, kemampuan analisis, kualitas unjuk kerja, dan dokumentasi terkait kontrak pembelajaran dan pengantar teknologi mikrokontroler.</t>
        </is>
      </c>
      <c r="I418" s="4" t="n">
        <v>0</v>
      </c>
      <c r="J418" s="4" t="inlineStr">
        <is>
          <t>Non-Tes</t>
        </is>
      </c>
      <c r="K418" s="4" t="inlineStr">
        <is>
          <t>Tugas terstruktur/praktik</t>
        </is>
      </c>
      <c r="L418" s="4" t="inlineStr">
        <is>
          <t>Lembar tugas, studi kasus, laporan, logbook, dan/atau bahan presentasi</t>
        </is>
      </c>
      <c r="M418" s="4" t="inlineStr">
        <is>
          <t>Rubrik analitik: ketepatan konsep/prosedur, kelengkapan unjuk kerja, analisis data, dokumentasi/komunikasi, sikap profesional, dan ketepatan waktu.</t>
        </is>
      </c>
    </row>
    <row r="419" ht="24" customHeight="1">
      <c r="A419" s="5" t="inlineStr">
        <is>
          <t>RTE264003</t>
        </is>
      </c>
      <c r="B419" s="5" t="inlineStr">
        <is>
          <t>RTE264003-27</t>
        </is>
      </c>
      <c r="C419" s="5" t="n">
        <v>2</v>
      </c>
      <c r="D419" s="5" t="inlineStr">
        <is>
          <t>CPMK01.03</t>
        </is>
      </c>
      <c r="E419" s="5" t="inlineStr">
        <is>
          <t>Mahasiswa mampu menjelaskan, menerapkan, menganalisis, dan/atau mendemonstrasikan ruang lingkup dan keselamatan teknologi mikrokontroler sesuai konteks Teknologi Mikrokontroler.</t>
        </is>
      </c>
      <c r="F419" s="5" t="inlineStr">
        <is>
          <t>Ruang lingkup dan keselamatan Teknologi Mikrokontroler</t>
        </is>
      </c>
      <c r="G419" s="5" t="inlineStr">
        <is>
          <t>Tugas mingguan</t>
        </is>
      </c>
      <c r="H419" s="5" t="inlineStr">
        <is>
          <t>Ketepatan konsep/prosedur, kemampuan analisis, kualitas unjuk kerja, dan dokumentasi terkait ruang lingkup dan keselamatan teknologi mikrokontroler.</t>
        </is>
      </c>
      <c r="I419" s="5" t="n">
        <v>3</v>
      </c>
      <c r="J419" s="5" t="inlineStr">
        <is>
          <t>Non-Tes</t>
        </is>
      </c>
      <c r="K419" s="5" t="inlineStr">
        <is>
          <t>Tugas terstruktur/praktik</t>
        </is>
      </c>
      <c r="L419" s="5" t="inlineStr">
        <is>
          <t>Lembar tugas, studi kasus, laporan, logbook, dan/atau bahan presentasi</t>
        </is>
      </c>
      <c r="M419" s="5" t="inlineStr">
        <is>
          <t>Rubrik analitik: ketepatan konsep/prosedur, kelengkapan unjuk kerja, analisis data, dokumentasi/komunikasi, sikap profesional, dan ketepatan waktu.</t>
        </is>
      </c>
    </row>
    <row r="420" ht="24" customHeight="1">
      <c r="A420" s="4" t="inlineStr">
        <is>
          <t>RTE264003</t>
        </is>
      </c>
      <c r="B420" s="4" t="inlineStr">
        <is>
          <t>RTE264003-27</t>
        </is>
      </c>
      <c r="C420" s="4" t="n">
        <v>3</v>
      </c>
      <c r="D420" s="4" t="inlineStr">
        <is>
          <t>CPMK03.01</t>
        </is>
      </c>
      <c r="E420" s="4" t="inlineStr">
        <is>
          <t>Mahasiswa mampu menjelaskan, menerapkan, menganalisis, dan/atau mendemonstrasikan komponen dan perangkat teknologi mikrokontroler sesuai konteks Teknologi Mikrokontroler.</t>
        </is>
      </c>
      <c r="F420" s="4" t="inlineStr">
        <is>
          <t>Komponen dan perangkat Teknologi Mikrokontroler</t>
        </is>
      </c>
      <c r="G420" s="4" t="inlineStr">
        <is>
          <t>Tugas mingguan</t>
        </is>
      </c>
      <c r="H420" s="4" t="inlineStr">
        <is>
          <t>Ketepatan konsep/prosedur, kemampuan analisis, kualitas unjuk kerja, dan dokumentasi terkait komponen dan perangkat teknologi mikrokontroler.</t>
        </is>
      </c>
      <c r="I420" s="4" t="n">
        <v>3</v>
      </c>
      <c r="J420" s="4" t="inlineStr">
        <is>
          <t>Non-Tes</t>
        </is>
      </c>
      <c r="K420" s="4" t="inlineStr">
        <is>
          <t>Tugas terstruktur/praktik</t>
        </is>
      </c>
      <c r="L420" s="4" t="inlineStr">
        <is>
          <t>Lembar tugas, studi kasus, laporan, logbook, dan/atau bahan presentasi</t>
        </is>
      </c>
      <c r="M420" s="4" t="inlineStr">
        <is>
          <t>Rubrik analitik: ketepatan konsep/prosedur, kelengkapan unjuk kerja, analisis data, dokumentasi/komunikasi, sikap profesional, dan ketepatan waktu.</t>
        </is>
      </c>
    </row>
    <row r="421" ht="24" customHeight="1">
      <c r="A421" s="5" t="inlineStr">
        <is>
          <t>RTE264003</t>
        </is>
      </c>
      <c r="B421" s="5" t="inlineStr">
        <is>
          <t>RTE264003-27</t>
        </is>
      </c>
      <c r="C421" s="5" t="n">
        <v>4</v>
      </c>
      <c r="D421" s="5" t="inlineStr">
        <is>
          <t>CPMK01.03</t>
        </is>
      </c>
      <c r="E421" s="5" t="inlineStr">
        <is>
          <t>Mahasiswa mampu menjelaskan, menerapkan, menganalisis, dan/atau mendemonstrasikan standar dan simbol teknologi mikrokontroler sesuai konteks Teknologi Mikrokontroler.</t>
        </is>
      </c>
      <c r="F421" s="5" t="inlineStr">
        <is>
          <t>Standar dan simbol Teknologi Mikrokontroler</t>
        </is>
      </c>
      <c r="G421" s="5" t="inlineStr">
        <is>
          <t>Tugas mingguan</t>
        </is>
      </c>
      <c r="H421" s="5" t="inlineStr">
        <is>
          <t>Ketepatan konsep/prosedur, kemampuan analisis, kualitas unjuk kerja, dan dokumentasi terkait standar dan simbol teknologi mikrokontroler.</t>
        </is>
      </c>
      <c r="I421" s="5" t="n">
        <v>3</v>
      </c>
      <c r="J421" s="5" t="inlineStr">
        <is>
          <t>Non-Tes</t>
        </is>
      </c>
      <c r="K421" s="5" t="inlineStr">
        <is>
          <t>Tugas terstruktur/praktik</t>
        </is>
      </c>
      <c r="L421" s="5" t="inlineStr">
        <is>
          <t>Lembar tugas, studi kasus, laporan, logbook, dan/atau bahan presentasi</t>
        </is>
      </c>
      <c r="M421" s="5" t="inlineStr">
        <is>
          <t>Rubrik analitik: ketepatan konsep/prosedur, kelengkapan unjuk kerja, analisis data, dokumentasi/komunikasi, sikap profesional, dan ketepatan waktu.</t>
        </is>
      </c>
    </row>
    <row r="422" ht="24" customHeight="1">
      <c r="A422" s="4" t="inlineStr">
        <is>
          <t>RTE264003</t>
        </is>
      </c>
      <c r="B422" s="4" t="inlineStr">
        <is>
          <t>RTE264003-27</t>
        </is>
      </c>
      <c r="C422" s="4" t="n">
        <v>5</v>
      </c>
      <c r="D422" s="4" t="inlineStr">
        <is>
          <t>CPMK01.03</t>
        </is>
      </c>
      <c r="E422" s="4" t="inlineStr">
        <is>
          <t>Mahasiswa mampu menjelaskan, menerapkan, menganalisis, dan/atau mendemonstrasikan konfigurasi dasar teknologi mikrokontroler sesuai konteks Teknologi Mikrokontroler.</t>
        </is>
      </c>
      <c r="F422" s="4" t="inlineStr">
        <is>
          <t>Konfigurasi dasar Teknologi Mikrokontroler</t>
        </is>
      </c>
      <c r="G422" s="4" t="inlineStr">
        <is>
          <t>Tugas mingguan</t>
        </is>
      </c>
      <c r="H422" s="4" t="inlineStr">
        <is>
          <t>Ketepatan konsep/prosedur, kemampuan analisis, kualitas unjuk kerja, dan dokumentasi terkait konfigurasi dasar teknologi mikrokontroler.</t>
        </is>
      </c>
      <c r="I422" s="4" t="n">
        <v>3</v>
      </c>
      <c r="J422" s="4" t="inlineStr">
        <is>
          <t>Non-Tes</t>
        </is>
      </c>
      <c r="K422" s="4" t="inlineStr">
        <is>
          <t>Tugas terstruktur/praktik</t>
        </is>
      </c>
      <c r="L422" s="4" t="inlineStr">
        <is>
          <t>Lembar tugas, studi kasus, laporan, logbook, dan/atau bahan presentasi</t>
        </is>
      </c>
      <c r="M422" s="4" t="inlineStr">
        <is>
          <t>Rubrik analitik: ketepatan konsep/prosedur, kelengkapan unjuk kerja, analisis data, dokumentasi/komunikasi, sikap profesional, dan ketepatan waktu.</t>
        </is>
      </c>
    </row>
    <row r="423" ht="24" customHeight="1">
      <c r="A423" s="5" t="inlineStr">
        <is>
          <t>RTE264003</t>
        </is>
      </c>
      <c r="B423" s="5" t="inlineStr">
        <is>
          <t>RTE264003-27</t>
        </is>
      </c>
      <c r="C423" s="5" t="n">
        <v>6</v>
      </c>
      <c r="D423" s="5" t="inlineStr">
        <is>
          <t>CPMK01.03</t>
        </is>
      </c>
      <c r="E423" s="5" t="inlineStr">
        <is>
          <t>Mahasiswa mampu menjelaskan, menerapkan, menganalisis, dan/atau mendemonstrasikan pengukuran dan verifikasi teknologi mikrokontroler sesuai konteks Teknologi Mikrokontroler.</t>
        </is>
      </c>
      <c r="F423" s="5" t="inlineStr">
        <is>
          <t>Pengukuran dan verifikasi Teknologi Mikrokontroler</t>
        </is>
      </c>
      <c r="G423" s="5" t="inlineStr">
        <is>
          <t>Tugas mingguan</t>
        </is>
      </c>
      <c r="H423" s="5" t="inlineStr">
        <is>
          <t>Ketepatan konsep/prosedur, kemampuan analisis, kualitas unjuk kerja, dan dokumentasi terkait pengukuran dan verifikasi teknologi mikrokontroler.</t>
        </is>
      </c>
      <c r="I423" s="5" t="n">
        <v>3</v>
      </c>
      <c r="J423" s="5" t="inlineStr">
        <is>
          <t>Non-Tes</t>
        </is>
      </c>
      <c r="K423" s="5" t="inlineStr">
        <is>
          <t>Tugas terstruktur/praktik</t>
        </is>
      </c>
      <c r="L423" s="5" t="inlineStr">
        <is>
          <t>Lembar tugas, studi kasus, laporan, logbook, dan/atau bahan presentasi</t>
        </is>
      </c>
      <c r="M423" s="5" t="inlineStr">
        <is>
          <t>Rubrik analitik: ketepatan konsep/prosedur, kelengkapan unjuk kerja, analisis data, dokumentasi/komunikasi, sikap profesional, dan ketepatan waktu.</t>
        </is>
      </c>
    </row>
    <row r="424" ht="24" customHeight="1">
      <c r="A424" s="4" t="inlineStr">
        <is>
          <t>RTE264003</t>
        </is>
      </c>
      <c r="B424" s="4" t="inlineStr">
        <is>
          <t>RTE264003-27</t>
        </is>
      </c>
      <c r="C424" s="4" t="n">
        <v>7</v>
      </c>
      <c r="D424" s="4" t="inlineStr">
        <is>
          <t>CPMK05.02</t>
        </is>
      </c>
      <c r="E424" s="4" t="inlineStr">
        <is>
          <t>Mahasiswa mampu menjelaskan, menerapkan, menganalisis, dan/atau mendemonstrasikan prosedur operasi teknologi mikrokontroler sesuai konteks Teknologi Mikrokontroler.</t>
        </is>
      </c>
      <c r="F424" s="4" t="inlineStr">
        <is>
          <t>Prosedur operasi Teknologi Mikrokontroler</t>
        </is>
      </c>
      <c r="G424" s="4" t="inlineStr">
        <is>
          <t>Tugas mingguan</t>
        </is>
      </c>
      <c r="H424" s="4" t="inlineStr">
        <is>
          <t>Ketepatan konsep/prosedur, kemampuan analisis, kualitas unjuk kerja, dan dokumentasi terkait prosedur operasi teknologi mikrokontroler.</t>
        </is>
      </c>
      <c r="I424" s="4" t="n">
        <v>3</v>
      </c>
      <c r="J424" s="4" t="inlineStr">
        <is>
          <t>Non-Tes</t>
        </is>
      </c>
      <c r="K424" s="4" t="inlineStr">
        <is>
          <t>Tugas terstruktur/praktik</t>
        </is>
      </c>
      <c r="L424" s="4" t="inlineStr">
        <is>
          <t>Lembar tugas, studi kasus, laporan, logbook, dan/atau bahan presentasi</t>
        </is>
      </c>
      <c r="M424" s="4" t="inlineStr">
        <is>
          <t>Rubrik analitik: ketepatan konsep/prosedur, kelengkapan unjuk kerja, analisis data, dokumentasi/komunikasi, sikap profesional, dan ketepatan waktu.</t>
        </is>
      </c>
    </row>
    <row r="425" ht="24" customHeight="1">
      <c r="A425" s="5" t="inlineStr">
        <is>
          <t>RTE264003</t>
        </is>
      </c>
      <c r="B425" s="5" t="inlineStr">
        <is>
          <t>RTE264003-27</t>
        </is>
      </c>
      <c r="C425" s="5" t="n">
        <v>8</v>
      </c>
      <c r="D425" s="5" t="inlineStr">
        <is>
          <t>CPMK03.01</t>
        </is>
      </c>
      <c r="E425" s="5" t="inlineStr">
        <is>
          <t>Mahasiswa mampu menjelaskan, menerapkan, menganalisis, dan/atau mendemonstrasikan integrasi materi awal teknologi mikrokontroler sesuai konteks Teknologi Mikrokontroler.</t>
        </is>
      </c>
      <c r="F425" s="5" t="inlineStr">
        <is>
          <t>Integrasi materi awal Teknologi Mikrokontroler</t>
        </is>
      </c>
      <c r="G425" s="5" t="inlineStr">
        <is>
          <t>Kuis dan tugas</t>
        </is>
      </c>
      <c r="H425" s="5" t="inlineStr">
        <is>
          <t>Ketepatan konsep/prosedur, kemampuan analisis, kualitas unjuk kerja, dan dokumentasi terkait integrasi materi awal teknologi mikrokontroler.</t>
        </is>
      </c>
      <c r="I425" s="5" t="n">
        <v>7</v>
      </c>
      <c r="J425" s="5" t="inlineStr">
        <is>
          <t>Tes</t>
        </is>
      </c>
      <c r="K425" s="5" t="inlineStr">
        <is>
          <t>Kuis</t>
        </is>
      </c>
      <c r="L425" s="5" t="inlineStr">
        <is>
          <t>Soal uraian, studi kasus, dan/atau lembar kerja evaluasi</t>
        </is>
      </c>
      <c r="M425" s="5" t="inlineStr">
        <is>
          <t>Rubrik analitik: ketepatan konsep/prosedur, kelengkapan unjuk kerja, analisis data, dokumentasi/komunikasi, sikap profesional, dan ketepatan waktu.</t>
        </is>
      </c>
    </row>
    <row r="426" ht="24" customHeight="1">
      <c r="A426" s="4" t="inlineStr">
        <is>
          <t>RTE264003</t>
        </is>
      </c>
      <c r="B426" s="4" t="inlineStr">
        <is>
          <t>RTE264003-27</t>
        </is>
      </c>
      <c r="C426" s="4" t="n">
        <v>9</v>
      </c>
      <c r="D426" s="4" t="inlineStr">
        <is>
          <t>CPMK01.03</t>
        </is>
      </c>
      <c r="E426" s="4" t="inlineStr">
        <is>
          <t>Mahasiswa mampu menunjukkan penguasaan capaian pembelajaran tengah semester.</t>
        </is>
      </c>
      <c r="F426" s="4" t="inlineStr">
        <is>
          <t>Ujian Tengah Semester (UTS)</t>
        </is>
      </c>
      <c r="G426" s="4" t="inlineStr">
        <is>
          <t>UTS</t>
        </is>
      </c>
      <c r="H426" s="4" t="inlineStr">
        <is>
          <t>Ketepatan konsep/prosedur, kemampuan analisis, kualitas unjuk kerja, dan dokumentasi terkait ujian tengah semester (uts).</t>
        </is>
      </c>
      <c r="I426" s="4" t="n">
        <v>20</v>
      </c>
      <c r="J426" s="4" t="inlineStr">
        <is>
          <t>Tes</t>
        </is>
      </c>
      <c r="K426" s="4" t="inlineStr">
        <is>
          <t>Tertulis/Praktik UTS</t>
        </is>
      </c>
      <c r="L426" s="4" t="inlineStr">
        <is>
          <t>Soal uraian, studi kasus, dan/atau lembar kerja evaluasi</t>
        </is>
      </c>
      <c r="M426" s="4" t="inlineStr">
        <is>
          <t>Rubrik analitik: ketepatan konsep/prosedur, kelengkapan unjuk kerja, analisis data, dokumentasi/komunikasi, sikap profesional, dan ketepatan waktu.</t>
        </is>
      </c>
    </row>
    <row r="427" ht="24" customHeight="1">
      <c r="A427" s="5" t="inlineStr">
        <is>
          <t>RTE264003</t>
        </is>
      </c>
      <c r="B427" s="5" t="inlineStr">
        <is>
          <t>RTE264003-27</t>
        </is>
      </c>
      <c r="C427" s="5" t="n">
        <v>10</v>
      </c>
      <c r="D427" s="5" t="inlineStr">
        <is>
          <t>CPMK01.03</t>
        </is>
      </c>
      <c r="E427" s="5" t="inlineStr">
        <is>
          <t>Mahasiswa mampu menjelaskan, menerapkan, menganalisis, dan/atau mendemonstrasikan analisis data teknologi mikrokontroler sesuai konteks Teknologi Mikrokontroler.</t>
        </is>
      </c>
      <c r="F427" s="5" t="inlineStr">
        <is>
          <t>Analisis data Teknologi Mikrokontroler</t>
        </is>
      </c>
      <c r="G427" s="5" t="inlineStr">
        <is>
          <t>Tugas mingguan</t>
        </is>
      </c>
      <c r="H427" s="5" t="inlineStr">
        <is>
          <t>Ketepatan konsep/prosedur, kemampuan analisis, kualitas unjuk kerja, dan dokumentasi terkait analisis data teknologi mikrokontroler.</t>
        </is>
      </c>
      <c r="I427" s="5" t="n">
        <v>3</v>
      </c>
      <c r="J427" s="5" t="inlineStr">
        <is>
          <t>Non-Tes</t>
        </is>
      </c>
      <c r="K427" s="5" t="inlineStr">
        <is>
          <t>Tugas terstruktur/praktik</t>
        </is>
      </c>
      <c r="L427" s="5" t="inlineStr">
        <is>
          <t>Lembar tugas, studi kasus, laporan, logbook, dan/atau bahan presentasi</t>
        </is>
      </c>
      <c r="M427" s="5" t="inlineStr">
        <is>
          <t>Rubrik analitik: ketepatan konsep/prosedur, kelengkapan unjuk kerja, analisis data, dokumentasi/komunikasi, sikap profesional, dan ketepatan waktu.</t>
        </is>
      </c>
    </row>
    <row r="428" ht="24" customHeight="1">
      <c r="A428" s="4" t="inlineStr">
        <is>
          <t>RTE264003</t>
        </is>
      </c>
      <c r="B428" s="4" t="inlineStr">
        <is>
          <t>RTE264003-27</t>
        </is>
      </c>
      <c r="C428" s="4" t="n">
        <v>11</v>
      </c>
      <c r="D428" s="4" t="inlineStr">
        <is>
          <t>CPMK03.01</t>
        </is>
      </c>
      <c r="E428" s="4" t="inlineStr">
        <is>
          <t>Mahasiswa mampu menjelaskan, menerapkan, menganalisis, dan/atau mendemonstrasikan perancangan/konfigurasi lanjut teknologi mikrokontroler sesuai konteks Teknologi Mikrokontroler.</t>
        </is>
      </c>
      <c r="F428" s="4" t="inlineStr">
        <is>
          <t>Perancangan/konfigurasi lanjut Teknologi Mikrokontroler</t>
        </is>
      </c>
      <c r="G428" s="4" t="inlineStr">
        <is>
          <t>Tugas mingguan</t>
        </is>
      </c>
      <c r="H428" s="4" t="inlineStr">
        <is>
          <t>Ketepatan konsep/prosedur, kemampuan analisis, kualitas unjuk kerja, dan dokumentasi terkait perancangan/konfigurasi lanjut teknologi mikrokontroler.</t>
        </is>
      </c>
      <c r="I428" s="4" t="n">
        <v>3</v>
      </c>
      <c r="J428" s="4" t="inlineStr">
        <is>
          <t>Non-Tes</t>
        </is>
      </c>
      <c r="K428" s="4" t="inlineStr">
        <is>
          <t>Tugas terstruktur/praktik</t>
        </is>
      </c>
      <c r="L428" s="4" t="inlineStr">
        <is>
          <t>Lembar tugas, studi kasus, laporan, logbook, dan/atau bahan presentasi</t>
        </is>
      </c>
      <c r="M428" s="4" t="inlineStr">
        <is>
          <t>Rubrik analitik: ketepatan konsep/prosedur, kelengkapan unjuk kerja, analisis data, dokumentasi/komunikasi, sikap profesional, dan ketepatan waktu.</t>
        </is>
      </c>
    </row>
    <row r="429" ht="24" customHeight="1">
      <c r="A429" s="5" t="inlineStr">
        <is>
          <t>RTE264003</t>
        </is>
      </c>
      <c r="B429" s="5" t="inlineStr">
        <is>
          <t>RTE264003-27</t>
        </is>
      </c>
      <c r="C429" s="5" t="n">
        <v>12</v>
      </c>
      <c r="D429" s="5" t="inlineStr">
        <is>
          <t>CPMK05.02</t>
        </is>
      </c>
      <c r="E429" s="5" t="inlineStr">
        <is>
          <t>Mahasiswa mampu menjelaskan, menerapkan, menganalisis, dan/atau mendemonstrasikan integrasi sistem teknologi mikrokontroler sesuai konteks Teknologi Mikrokontroler.</t>
        </is>
      </c>
      <c r="F429" s="5" t="inlineStr">
        <is>
          <t>Integrasi sistem Teknologi Mikrokontroler</t>
        </is>
      </c>
      <c r="G429" s="5" t="inlineStr">
        <is>
          <t>Tugas mingguan</t>
        </is>
      </c>
      <c r="H429" s="5" t="inlineStr">
        <is>
          <t>Ketepatan konsep/prosedur, kemampuan analisis, kualitas unjuk kerja, dan dokumentasi terkait integrasi sistem teknologi mikrokontroler.</t>
        </is>
      </c>
      <c r="I429" s="5" t="n">
        <v>3</v>
      </c>
      <c r="J429" s="5" t="inlineStr">
        <is>
          <t>Non-Tes</t>
        </is>
      </c>
      <c r="K429" s="5" t="inlineStr">
        <is>
          <t>Tugas terstruktur/praktik</t>
        </is>
      </c>
      <c r="L429" s="5" t="inlineStr">
        <is>
          <t>Lembar tugas, studi kasus, laporan, logbook, dan/atau bahan presentasi</t>
        </is>
      </c>
      <c r="M429" s="5" t="inlineStr">
        <is>
          <t>Rubrik analitik: ketepatan konsep/prosedur, kelengkapan unjuk kerja, analisis data, dokumentasi/komunikasi, sikap profesional, dan ketepatan waktu.</t>
        </is>
      </c>
    </row>
    <row r="430" ht="24" customHeight="1">
      <c r="A430" s="4" t="inlineStr">
        <is>
          <t>RTE264003</t>
        </is>
      </c>
      <c r="B430" s="4" t="inlineStr">
        <is>
          <t>RTE264003-27</t>
        </is>
      </c>
      <c r="C430" s="4" t="n">
        <v>13</v>
      </c>
      <c r="D430" s="4" t="inlineStr">
        <is>
          <t>CPMK05.02</t>
        </is>
      </c>
      <c r="E430" s="4" t="inlineStr">
        <is>
          <t>Mahasiswa mampu menjelaskan, menerapkan, menganalisis, dan/atau mendemonstrasikan diagnosis gangguan teknologi mikrokontroler sesuai konteks Teknologi Mikrokontroler.</t>
        </is>
      </c>
      <c r="F430" s="4" t="inlineStr">
        <is>
          <t>Diagnosis gangguan Teknologi Mikrokontroler</t>
        </is>
      </c>
      <c r="G430" s="4" t="inlineStr">
        <is>
          <t>Tugas mingguan</t>
        </is>
      </c>
      <c r="H430" s="4" t="inlineStr">
        <is>
          <t>Ketepatan konsep/prosedur, kemampuan analisis, kualitas unjuk kerja, dan dokumentasi terkait diagnosis gangguan teknologi mikrokontroler.</t>
        </is>
      </c>
      <c r="I430" s="4" t="n">
        <v>3</v>
      </c>
      <c r="J430" s="4" t="inlineStr">
        <is>
          <t>Non-Tes</t>
        </is>
      </c>
      <c r="K430" s="4" t="inlineStr">
        <is>
          <t>Tugas terstruktur/praktik</t>
        </is>
      </c>
      <c r="L430" s="4" t="inlineStr">
        <is>
          <t>Lembar tugas, studi kasus, laporan, logbook, dan/atau bahan presentasi</t>
        </is>
      </c>
      <c r="M430" s="4" t="inlineStr">
        <is>
          <t>Rubrik analitik: ketepatan konsep/prosedur, kelengkapan unjuk kerja, analisis data, dokumentasi/komunikasi, sikap profesional, dan ketepatan waktu.</t>
        </is>
      </c>
    </row>
    <row r="431" ht="24" customHeight="1">
      <c r="A431" s="5" t="inlineStr">
        <is>
          <t>RTE264003</t>
        </is>
      </c>
      <c r="B431" s="5" t="inlineStr">
        <is>
          <t>RTE264003-27</t>
        </is>
      </c>
      <c r="C431" s="5" t="n">
        <v>14</v>
      </c>
      <c r="D431" s="5" t="inlineStr">
        <is>
          <t>CPMK05.02</t>
        </is>
      </c>
      <c r="E431" s="5" t="inlineStr">
        <is>
          <t>Mahasiswa mampu menjelaskan, menerapkan, menganalisis, dan/atau mendemonstrasikan dokumentasi teknis teknologi mikrokontroler sesuai konteks Teknologi Mikrokontroler.</t>
        </is>
      </c>
      <c r="F431" s="5" t="inlineStr">
        <is>
          <t>Dokumentasi teknis Teknologi Mikrokontroler</t>
        </is>
      </c>
      <c r="G431" s="5" t="inlineStr">
        <is>
          <t>Tugas mingguan</t>
        </is>
      </c>
      <c r="H431" s="5" t="inlineStr">
        <is>
          <t>Ketepatan konsep/prosedur, kemampuan analisis, kualitas unjuk kerja, dan dokumentasi terkait dokumentasi teknis teknologi mikrokontroler.</t>
        </is>
      </c>
      <c r="I431" s="5" t="n">
        <v>3</v>
      </c>
      <c r="J431" s="5" t="inlineStr">
        <is>
          <t>Non-Tes</t>
        </is>
      </c>
      <c r="K431" s="5" t="inlineStr">
        <is>
          <t>Tugas terstruktur/praktik</t>
        </is>
      </c>
      <c r="L431" s="5" t="inlineStr">
        <is>
          <t>Lembar tugas, studi kasus, laporan, logbook, dan/atau bahan presentasi</t>
        </is>
      </c>
      <c r="M431" s="5" t="inlineStr">
        <is>
          <t>Rubrik analitik: ketepatan konsep/prosedur, kelengkapan unjuk kerja, analisis data, dokumentasi/komunikasi, sikap profesional, dan ketepatan waktu.</t>
        </is>
      </c>
    </row>
    <row r="432" ht="24" customHeight="1">
      <c r="A432" s="4" t="inlineStr">
        <is>
          <t>RTE264003</t>
        </is>
      </c>
      <c r="B432" s="4" t="inlineStr">
        <is>
          <t>RTE264003-27</t>
        </is>
      </c>
      <c r="C432" s="4" t="n">
        <v>15</v>
      </c>
      <c r="D432" s="4" t="inlineStr">
        <is>
          <t>CPMK03.01</t>
        </is>
      </c>
      <c r="E432" s="4" t="inlineStr">
        <is>
          <t>Mahasiswa mampu menjelaskan, menerapkan, menganalisis, dan/atau mendemonstrasikan proyek/presentasi terapan teknologi mikrokontroler sesuai konteks Teknologi Mikrokontroler.</t>
        </is>
      </c>
      <c r="F432" s="4" t="inlineStr">
        <is>
          <t>Proyek/presentasi terapan Teknologi Mikrokontroler</t>
        </is>
      </c>
      <c r="G432" s="4" t="inlineStr">
        <is>
          <t>Proyek dan presentasi</t>
        </is>
      </c>
      <c r="H432" s="4" t="inlineStr">
        <is>
          <t>Ketepatan konsep/prosedur, kemampuan analisis, kualitas unjuk kerja, dan dokumentasi terkait proyek/presentasi terapan teknologi mikrokontroler.</t>
        </is>
      </c>
      <c r="I432" s="4" t="n">
        <v>20</v>
      </c>
      <c r="J432" s="4" t="inlineStr">
        <is>
          <t>Non-Tes</t>
        </is>
      </c>
      <c r="K432" s="4" t="inlineStr">
        <is>
          <t>Proyek dan presentasi</t>
        </is>
      </c>
      <c r="L432" s="4" t="inlineStr">
        <is>
          <t>Lembar tugas, studi kasus, laporan, logbook, dan/atau bahan presentasi</t>
        </is>
      </c>
      <c r="M432" s="4" t="inlineStr">
        <is>
          <t>Rubrik analitik: ketepatan konsep/prosedur, kelengkapan unjuk kerja, analisis data, dokumentasi/komunikasi, sikap profesional, dan ketepatan waktu.</t>
        </is>
      </c>
    </row>
    <row r="433" ht="24" customHeight="1">
      <c r="A433" s="5" t="inlineStr">
        <is>
          <t>RTE264003</t>
        </is>
      </c>
      <c r="B433" s="5" t="inlineStr">
        <is>
          <t>RTE264003-27</t>
        </is>
      </c>
      <c r="C433" s="5" t="n">
        <v>16</v>
      </c>
      <c r="D433" s="5" t="inlineStr">
        <is>
          <t>CPMK05.02</t>
        </is>
      </c>
      <c r="E433" s="5" t="inlineStr">
        <is>
          <t>Mahasiswa mampu menunjukkan penguasaan capaian pembelajaran akhir semester.</t>
        </is>
      </c>
      <c r="F433" s="5" t="inlineStr">
        <is>
          <t>Ujian Akhir Semester (UAS)</t>
        </is>
      </c>
      <c r="G433" s="5" t="inlineStr">
        <is>
          <t>UAS</t>
        </is>
      </c>
      <c r="H433" s="5" t="inlineStr">
        <is>
          <t>Ketepatan konsep/prosedur, kemampuan analisis, kualitas unjuk kerja, dan dokumentasi terkait ujian akhir semester (uas).</t>
        </is>
      </c>
      <c r="I433" s="5" t="n">
        <v>20</v>
      </c>
      <c r="J433" s="5" t="inlineStr">
        <is>
          <t>Tes</t>
        </is>
      </c>
      <c r="K433" s="5" t="inlineStr">
        <is>
          <t>Tertulis/Praktik UAS</t>
        </is>
      </c>
      <c r="L433" s="5" t="inlineStr">
        <is>
          <t>Soal uraian, studi kasus, dan/atau lembar kerja evaluasi</t>
        </is>
      </c>
      <c r="M433" s="5" t="inlineStr">
        <is>
          <t>Rubrik analitik: ketepatan konsep/prosedur, kelengkapan unjuk kerja, analisis data, dokumentasi/komunikasi, sikap profesional, dan ketepatan waktu.</t>
        </is>
      </c>
    </row>
    <row r="434" ht="24" customHeight="1">
      <c r="A434" s="4" t="inlineStr">
        <is>
          <t>RTE264004</t>
        </is>
      </c>
      <c r="B434" s="4" t="inlineStr">
        <is>
          <t>RTE264004-28</t>
        </is>
      </c>
      <c r="C434" s="4" t="n">
        <v>1</v>
      </c>
      <c r="D434" s="4" t="inlineStr">
        <is>
          <t>CPMK03.01</t>
        </is>
      </c>
      <c r="E434" s="4" t="inlineStr">
        <is>
          <t>Mahasiswa mampu menjelaskan, menerapkan, menganalisis, dan/atau mendemonstrasikan kontrak pembelajaran dan pengantar instrumentasi industri sesuai konteks Instrumentasi Industri.</t>
        </is>
      </c>
      <c r="F434" s="4" t="inlineStr">
        <is>
          <t>Kontrak pembelajaran dan pengantar Instrumentasi Industri</t>
        </is>
      </c>
      <c r="G434" s="4" t="inlineStr">
        <is>
          <t>Partisipasi dan kontrak pembelajaran</t>
        </is>
      </c>
      <c r="H434" s="4" t="inlineStr">
        <is>
          <t>Ketepatan konsep/prosedur, kemampuan analisis, kualitas unjuk kerja, dan dokumentasi terkait kontrak pembelajaran dan pengantar instrumentasi industri.</t>
        </is>
      </c>
      <c r="I434" s="4" t="n">
        <v>0</v>
      </c>
      <c r="J434" s="4" t="inlineStr">
        <is>
          <t>Non-Tes</t>
        </is>
      </c>
      <c r="K434" s="4" t="inlineStr">
        <is>
          <t>Tugas terstruktur/praktik</t>
        </is>
      </c>
      <c r="L434" s="4" t="inlineStr">
        <is>
          <t>Lembar tugas, studi kasus, laporan, logbook, dan/atau bahan presentasi</t>
        </is>
      </c>
      <c r="M434" s="4" t="inlineStr">
        <is>
          <t>Rubrik analitik: ketepatan konsep/prosedur, kelengkapan unjuk kerja, analisis data, dokumentasi/komunikasi, sikap profesional, dan ketepatan waktu.</t>
        </is>
      </c>
    </row>
    <row r="435" ht="24" customHeight="1">
      <c r="A435" s="5" t="inlineStr">
        <is>
          <t>RTE264004</t>
        </is>
      </c>
      <c r="B435" s="5" t="inlineStr">
        <is>
          <t>RTE264004-28</t>
        </is>
      </c>
      <c r="C435" s="5" t="n">
        <v>2</v>
      </c>
      <c r="D435" s="5" t="inlineStr">
        <is>
          <t>CPMK04.02</t>
        </is>
      </c>
      <c r="E435" s="5" t="inlineStr">
        <is>
          <t>Mahasiswa mampu menjelaskan, menerapkan, menganalisis, dan/atau mendemonstrasikan ruang lingkup dan keselamatan instrumentasi industri sesuai konteks Instrumentasi Industri.</t>
        </is>
      </c>
      <c r="F435" s="5" t="inlineStr">
        <is>
          <t>Ruang lingkup dan keselamatan Instrumentasi Industri</t>
        </is>
      </c>
      <c r="G435" s="5" t="inlineStr">
        <is>
          <t>Tugas mingguan</t>
        </is>
      </c>
      <c r="H435" s="5" t="inlineStr">
        <is>
          <t>Ketepatan konsep/prosedur, kemampuan analisis, kualitas unjuk kerja, dan dokumentasi terkait ruang lingkup dan keselamatan instrumentasi industri.</t>
        </is>
      </c>
      <c r="I435" s="5" t="n">
        <v>3</v>
      </c>
      <c r="J435" s="5" t="inlineStr">
        <is>
          <t>Non-Tes</t>
        </is>
      </c>
      <c r="K435" s="5" t="inlineStr">
        <is>
          <t>Tugas terstruktur/praktik</t>
        </is>
      </c>
      <c r="L435" s="5" t="inlineStr">
        <is>
          <t>Lembar tugas, studi kasus, laporan, logbook, dan/atau bahan presentasi</t>
        </is>
      </c>
      <c r="M435" s="5" t="inlineStr">
        <is>
          <t>Rubrik analitik: ketepatan konsep/prosedur, kelengkapan unjuk kerja, analisis data, dokumentasi/komunikasi, sikap profesional, dan ketepatan waktu.</t>
        </is>
      </c>
    </row>
    <row r="436" ht="24" customHeight="1">
      <c r="A436" s="4" t="inlineStr">
        <is>
          <t>RTE264004</t>
        </is>
      </c>
      <c r="B436" s="4" t="inlineStr">
        <is>
          <t>RTE264004-28</t>
        </is>
      </c>
      <c r="C436" s="4" t="n">
        <v>3</v>
      </c>
      <c r="D436" s="4" t="inlineStr">
        <is>
          <t>CPMK03.01</t>
        </is>
      </c>
      <c r="E436" s="4" t="inlineStr">
        <is>
          <t>Mahasiswa mampu menjelaskan, menerapkan, menganalisis, dan/atau mendemonstrasikan komponen dan perangkat instrumentasi industri sesuai konteks Instrumentasi Industri.</t>
        </is>
      </c>
      <c r="F436" s="4" t="inlineStr">
        <is>
          <t>Komponen dan perangkat Instrumentasi Industri</t>
        </is>
      </c>
      <c r="G436" s="4" t="inlineStr">
        <is>
          <t>Tugas mingguan</t>
        </is>
      </c>
      <c r="H436" s="4" t="inlineStr">
        <is>
          <t>Ketepatan konsep/prosedur, kemampuan analisis, kualitas unjuk kerja, dan dokumentasi terkait komponen dan perangkat instrumentasi industri.</t>
        </is>
      </c>
      <c r="I436" s="4" t="n">
        <v>3</v>
      </c>
      <c r="J436" s="4" t="inlineStr">
        <is>
          <t>Non-Tes</t>
        </is>
      </c>
      <c r="K436" s="4" t="inlineStr">
        <is>
          <t>Tugas terstruktur/praktik</t>
        </is>
      </c>
      <c r="L436" s="4" t="inlineStr">
        <is>
          <t>Lembar tugas, studi kasus, laporan, logbook, dan/atau bahan presentasi</t>
        </is>
      </c>
      <c r="M436" s="4" t="inlineStr">
        <is>
          <t>Rubrik analitik: ketepatan konsep/prosedur, kelengkapan unjuk kerja, analisis data, dokumentasi/komunikasi, sikap profesional, dan ketepatan waktu.</t>
        </is>
      </c>
    </row>
    <row r="437" ht="24" customHeight="1">
      <c r="A437" s="5" t="inlineStr">
        <is>
          <t>RTE264004</t>
        </is>
      </c>
      <c r="B437" s="5" t="inlineStr">
        <is>
          <t>RTE264004-28</t>
        </is>
      </c>
      <c r="C437" s="5" t="n">
        <v>4</v>
      </c>
      <c r="D437" s="5" t="inlineStr">
        <is>
          <t>CPMK04.02</t>
        </is>
      </c>
      <c r="E437" s="5" t="inlineStr">
        <is>
          <t>Mahasiswa mampu menjelaskan, menerapkan, menganalisis, dan/atau mendemonstrasikan standar dan simbol instrumentasi industri sesuai konteks Instrumentasi Industri.</t>
        </is>
      </c>
      <c r="F437" s="5" t="inlineStr">
        <is>
          <t>Standar dan simbol Instrumentasi Industri</t>
        </is>
      </c>
      <c r="G437" s="5" t="inlineStr">
        <is>
          <t>Tugas mingguan</t>
        </is>
      </c>
      <c r="H437" s="5" t="inlineStr">
        <is>
          <t>Ketepatan konsep/prosedur, kemampuan analisis, kualitas unjuk kerja, dan dokumentasi terkait standar dan simbol instrumentasi industri.</t>
        </is>
      </c>
      <c r="I437" s="5" t="n">
        <v>3</v>
      </c>
      <c r="J437" s="5" t="inlineStr">
        <is>
          <t>Non-Tes</t>
        </is>
      </c>
      <c r="K437" s="5" t="inlineStr">
        <is>
          <t>Tugas terstruktur/praktik</t>
        </is>
      </c>
      <c r="L437" s="5" t="inlineStr">
        <is>
          <t>Lembar tugas, studi kasus, laporan, logbook, dan/atau bahan presentasi</t>
        </is>
      </c>
      <c r="M437" s="5" t="inlineStr">
        <is>
          <t>Rubrik analitik: ketepatan konsep/prosedur, kelengkapan unjuk kerja, analisis data, dokumentasi/komunikasi, sikap profesional, dan ketepatan waktu.</t>
        </is>
      </c>
    </row>
    <row r="438" ht="24" customHeight="1">
      <c r="A438" s="4" t="inlineStr">
        <is>
          <t>RTE264004</t>
        </is>
      </c>
      <c r="B438" s="4" t="inlineStr">
        <is>
          <t>RTE264004-28</t>
        </is>
      </c>
      <c r="C438" s="4" t="n">
        <v>5</v>
      </c>
      <c r="D438" s="4" t="inlineStr">
        <is>
          <t>CPMK03.01</t>
        </is>
      </c>
      <c r="E438" s="4" t="inlineStr">
        <is>
          <t>Mahasiswa mampu menjelaskan, menerapkan, menganalisis, dan/atau mendemonstrasikan konfigurasi dasar instrumentasi industri sesuai konteks Instrumentasi Industri.</t>
        </is>
      </c>
      <c r="F438" s="4" t="inlineStr">
        <is>
          <t>Konfigurasi dasar Instrumentasi Industri</t>
        </is>
      </c>
      <c r="G438" s="4" t="inlineStr">
        <is>
          <t>Tugas mingguan</t>
        </is>
      </c>
      <c r="H438" s="4" t="inlineStr">
        <is>
          <t>Ketepatan konsep/prosedur, kemampuan analisis, kualitas unjuk kerja, dan dokumentasi terkait konfigurasi dasar instrumentasi industri.</t>
        </is>
      </c>
      <c r="I438" s="4" t="n">
        <v>3</v>
      </c>
      <c r="J438" s="4" t="inlineStr">
        <is>
          <t>Non-Tes</t>
        </is>
      </c>
      <c r="K438" s="4" t="inlineStr">
        <is>
          <t>Tugas terstruktur/praktik</t>
        </is>
      </c>
      <c r="L438" s="4" t="inlineStr">
        <is>
          <t>Lembar tugas, studi kasus, laporan, logbook, dan/atau bahan presentasi</t>
        </is>
      </c>
      <c r="M438" s="4" t="inlineStr">
        <is>
          <t>Rubrik analitik: ketepatan konsep/prosedur, kelengkapan unjuk kerja, analisis data, dokumentasi/komunikasi, sikap profesional, dan ketepatan waktu.</t>
        </is>
      </c>
    </row>
    <row r="439" ht="24" customHeight="1">
      <c r="A439" s="5" t="inlineStr">
        <is>
          <t>RTE264004</t>
        </is>
      </c>
      <c r="B439" s="5" t="inlineStr">
        <is>
          <t>RTE264004-28</t>
        </is>
      </c>
      <c r="C439" s="5" t="n">
        <v>6</v>
      </c>
      <c r="D439" s="5" t="inlineStr">
        <is>
          <t>CPMK04.02</t>
        </is>
      </c>
      <c r="E439" s="5" t="inlineStr">
        <is>
          <t>Mahasiswa mampu menjelaskan, menerapkan, menganalisis, dan/atau mendemonstrasikan pengukuran dan verifikasi instrumentasi industri sesuai konteks Instrumentasi Industri.</t>
        </is>
      </c>
      <c r="F439" s="5" t="inlineStr">
        <is>
          <t>Pengukuran dan verifikasi Instrumentasi Industri</t>
        </is>
      </c>
      <c r="G439" s="5" t="inlineStr">
        <is>
          <t>Tugas mingguan</t>
        </is>
      </c>
      <c r="H439" s="5" t="inlineStr">
        <is>
          <t>Ketepatan konsep/prosedur, kemampuan analisis, kualitas unjuk kerja, dan dokumentasi terkait pengukuran dan verifikasi instrumentasi industri.</t>
        </is>
      </c>
      <c r="I439" s="5" t="n">
        <v>3</v>
      </c>
      <c r="J439" s="5" t="inlineStr">
        <is>
          <t>Non-Tes</t>
        </is>
      </c>
      <c r="K439" s="5" t="inlineStr">
        <is>
          <t>Tugas terstruktur/praktik</t>
        </is>
      </c>
      <c r="L439" s="5" t="inlineStr">
        <is>
          <t>Lembar tugas, studi kasus, laporan, logbook, dan/atau bahan presentasi</t>
        </is>
      </c>
      <c r="M439" s="5" t="inlineStr">
        <is>
          <t>Rubrik analitik: ketepatan konsep/prosedur, kelengkapan unjuk kerja, analisis data, dokumentasi/komunikasi, sikap profesional, dan ketepatan waktu.</t>
        </is>
      </c>
    </row>
    <row r="440" ht="24" customHeight="1">
      <c r="A440" s="4" t="inlineStr">
        <is>
          <t>RTE264004</t>
        </is>
      </c>
      <c r="B440" s="4" t="inlineStr">
        <is>
          <t>RTE264004-28</t>
        </is>
      </c>
      <c r="C440" s="4" t="n">
        <v>7</v>
      </c>
      <c r="D440" s="4" t="inlineStr">
        <is>
          <t>CPMK03.01</t>
        </is>
      </c>
      <c r="E440" s="4" t="inlineStr">
        <is>
          <t>Mahasiswa mampu menjelaskan, menerapkan, menganalisis, dan/atau mendemonstrasikan prosedur operasi instrumentasi industri sesuai konteks Instrumentasi Industri.</t>
        </is>
      </c>
      <c r="F440" s="4" t="inlineStr">
        <is>
          <t>Prosedur operasi Instrumentasi Industri</t>
        </is>
      </c>
      <c r="G440" s="4" t="inlineStr">
        <is>
          <t>Tugas mingguan</t>
        </is>
      </c>
      <c r="H440" s="4" t="inlineStr">
        <is>
          <t>Ketepatan konsep/prosedur, kemampuan analisis, kualitas unjuk kerja, dan dokumentasi terkait prosedur operasi instrumentasi industri.</t>
        </is>
      </c>
      <c r="I440" s="4" t="n">
        <v>3</v>
      </c>
      <c r="J440" s="4" t="inlineStr">
        <is>
          <t>Non-Tes</t>
        </is>
      </c>
      <c r="K440" s="4" t="inlineStr">
        <is>
          <t>Tugas terstruktur/praktik</t>
        </is>
      </c>
      <c r="L440" s="4" t="inlineStr">
        <is>
          <t>Lembar tugas, studi kasus, laporan, logbook, dan/atau bahan presentasi</t>
        </is>
      </c>
      <c r="M440" s="4" t="inlineStr">
        <is>
          <t>Rubrik analitik: ketepatan konsep/prosedur, kelengkapan unjuk kerja, analisis data, dokumentasi/komunikasi, sikap profesional, dan ketepatan waktu.</t>
        </is>
      </c>
    </row>
    <row r="441" ht="24" customHeight="1">
      <c r="A441" s="5" t="inlineStr">
        <is>
          <t>RTE264004</t>
        </is>
      </c>
      <c r="B441" s="5" t="inlineStr">
        <is>
          <t>RTE264004-28</t>
        </is>
      </c>
      <c r="C441" s="5" t="n">
        <v>8</v>
      </c>
      <c r="D441" s="5" t="inlineStr">
        <is>
          <t>CPMK04.02</t>
        </is>
      </c>
      <c r="E441" s="5" t="inlineStr">
        <is>
          <t>Mahasiswa mampu menjelaskan, menerapkan, menganalisis, dan/atau mendemonstrasikan integrasi materi awal instrumentasi industri sesuai konteks Instrumentasi Industri.</t>
        </is>
      </c>
      <c r="F441" s="5" t="inlineStr">
        <is>
          <t>Integrasi materi awal Instrumentasi Industri</t>
        </is>
      </c>
      <c r="G441" s="5" t="inlineStr">
        <is>
          <t>Kuis dan tugas</t>
        </is>
      </c>
      <c r="H441" s="5" t="inlineStr">
        <is>
          <t>Ketepatan konsep/prosedur, kemampuan analisis, kualitas unjuk kerja, dan dokumentasi terkait integrasi materi awal instrumentasi industri.</t>
        </is>
      </c>
      <c r="I441" s="5" t="n">
        <v>7</v>
      </c>
      <c r="J441" s="5" t="inlineStr">
        <is>
          <t>Tes</t>
        </is>
      </c>
      <c r="K441" s="5" t="inlineStr">
        <is>
          <t>Kuis</t>
        </is>
      </c>
      <c r="L441" s="5" t="inlineStr">
        <is>
          <t>Soal uraian, studi kasus, dan/atau lembar kerja evaluasi</t>
        </is>
      </c>
      <c r="M441" s="5" t="inlineStr">
        <is>
          <t>Rubrik analitik: ketepatan konsep/prosedur, kelengkapan unjuk kerja, analisis data, dokumentasi/komunikasi, sikap profesional, dan ketepatan waktu.</t>
        </is>
      </c>
    </row>
    <row r="442" ht="24" customHeight="1">
      <c r="A442" s="4" t="inlineStr">
        <is>
          <t>RTE264004</t>
        </is>
      </c>
      <c r="B442" s="4" t="inlineStr">
        <is>
          <t>RTE264004-28</t>
        </is>
      </c>
      <c r="C442" s="4" t="n">
        <v>9</v>
      </c>
      <c r="D442" s="4" t="inlineStr">
        <is>
          <t>CPMK03.01</t>
        </is>
      </c>
      <c r="E442" s="4" t="inlineStr">
        <is>
          <t>Mahasiswa mampu menunjukkan penguasaan capaian pembelajaran tengah semester.</t>
        </is>
      </c>
      <c r="F442" s="4" t="inlineStr">
        <is>
          <t>Ujian Tengah Semester (UTS)</t>
        </is>
      </c>
      <c r="G442" s="4" t="inlineStr">
        <is>
          <t>UTS</t>
        </is>
      </c>
      <c r="H442" s="4" t="inlineStr">
        <is>
          <t>Ketepatan konsep/prosedur, kemampuan analisis, kualitas unjuk kerja, dan dokumentasi terkait ujian tengah semester (uts).</t>
        </is>
      </c>
      <c r="I442" s="4" t="n">
        <v>20</v>
      </c>
      <c r="J442" s="4" t="inlineStr">
        <is>
          <t>Tes</t>
        </is>
      </c>
      <c r="K442" s="4" t="inlineStr">
        <is>
          <t>Tertulis/Praktik UTS</t>
        </is>
      </c>
      <c r="L442" s="4" t="inlineStr">
        <is>
          <t>Soal uraian, studi kasus, dan/atau lembar kerja evaluasi</t>
        </is>
      </c>
      <c r="M442" s="4" t="inlineStr">
        <is>
          <t>Rubrik analitik: ketepatan konsep/prosedur, kelengkapan unjuk kerja, analisis data, dokumentasi/komunikasi, sikap profesional, dan ketepatan waktu.</t>
        </is>
      </c>
    </row>
    <row r="443" ht="24" customHeight="1">
      <c r="A443" s="5" t="inlineStr">
        <is>
          <t>RTE264004</t>
        </is>
      </c>
      <c r="B443" s="5" t="inlineStr">
        <is>
          <t>RTE264004-28</t>
        </is>
      </c>
      <c r="C443" s="5" t="n">
        <v>10</v>
      </c>
      <c r="D443" s="5" t="inlineStr">
        <is>
          <t>CPMK04.02</t>
        </is>
      </c>
      <c r="E443" s="5" t="inlineStr">
        <is>
          <t>Mahasiswa mampu menjelaskan, menerapkan, menganalisis, dan/atau mendemonstrasikan analisis data instrumentasi industri sesuai konteks Instrumentasi Industri.</t>
        </is>
      </c>
      <c r="F443" s="5" t="inlineStr">
        <is>
          <t>Analisis data Instrumentasi Industri</t>
        </is>
      </c>
      <c r="G443" s="5" t="inlineStr">
        <is>
          <t>Tugas mingguan</t>
        </is>
      </c>
      <c r="H443" s="5" t="inlineStr">
        <is>
          <t>Ketepatan konsep/prosedur, kemampuan analisis, kualitas unjuk kerja, dan dokumentasi terkait analisis data instrumentasi industri.</t>
        </is>
      </c>
      <c r="I443" s="5" t="n">
        <v>3</v>
      </c>
      <c r="J443" s="5" t="inlineStr">
        <is>
          <t>Non-Tes</t>
        </is>
      </c>
      <c r="K443" s="5" t="inlineStr">
        <is>
          <t>Tugas terstruktur/praktik</t>
        </is>
      </c>
      <c r="L443" s="5" t="inlineStr">
        <is>
          <t>Lembar tugas, studi kasus, laporan, logbook, dan/atau bahan presentasi</t>
        </is>
      </c>
      <c r="M443" s="5" t="inlineStr">
        <is>
          <t>Rubrik analitik: ketepatan konsep/prosedur, kelengkapan unjuk kerja, analisis data, dokumentasi/komunikasi, sikap profesional, dan ketepatan waktu.</t>
        </is>
      </c>
    </row>
    <row r="444" ht="24" customHeight="1">
      <c r="A444" s="4" t="inlineStr">
        <is>
          <t>RTE264004</t>
        </is>
      </c>
      <c r="B444" s="4" t="inlineStr">
        <is>
          <t>RTE264004-28</t>
        </is>
      </c>
      <c r="C444" s="4" t="n">
        <v>11</v>
      </c>
      <c r="D444" s="4" t="inlineStr">
        <is>
          <t>CPMK03.01</t>
        </is>
      </c>
      <c r="E444" s="4" t="inlineStr">
        <is>
          <t>Mahasiswa mampu menjelaskan, menerapkan, menganalisis, dan/atau mendemonstrasikan perancangan/konfigurasi lanjut instrumentasi industri sesuai konteks Instrumentasi Industri.</t>
        </is>
      </c>
      <c r="F444" s="4" t="inlineStr">
        <is>
          <t>Perancangan/konfigurasi lanjut Instrumentasi Industri</t>
        </is>
      </c>
      <c r="G444" s="4" t="inlineStr">
        <is>
          <t>Tugas mingguan</t>
        </is>
      </c>
      <c r="H444" s="4" t="inlineStr">
        <is>
          <t>Ketepatan konsep/prosedur, kemampuan analisis, kualitas unjuk kerja, dan dokumentasi terkait perancangan/konfigurasi lanjut instrumentasi industri.</t>
        </is>
      </c>
      <c r="I444" s="4" t="n">
        <v>3</v>
      </c>
      <c r="J444" s="4" t="inlineStr">
        <is>
          <t>Non-Tes</t>
        </is>
      </c>
      <c r="K444" s="4" t="inlineStr">
        <is>
          <t>Tugas terstruktur/praktik</t>
        </is>
      </c>
      <c r="L444" s="4" t="inlineStr">
        <is>
          <t>Lembar tugas, studi kasus, laporan, logbook, dan/atau bahan presentasi</t>
        </is>
      </c>
      <c r="M444" s="4" t="inlineStr">
        <is>
          <t>Rubrik analitik: ketepatan konsep/prosedur, kelengkapan unjuk kerja, analisis data, dokumentasi/komunikasi, sikap profesional, dan ketepatan waktu.</t>
        </is>
      </c>
    </row>
    <row r="445" ht="24" customHeight="1">
      <c r="A445" s="5" t="inlineStr">
        <is>
          <t>RTE264004</t>
        </is>
      </c>
      <c r="B445" s="5" t="inlineStr">
        <is>
          <t>RTE264004-28</t>
        </is>
      </c>
      <c r="C445" s="5" t="n">
        <v>12</v>
      </c>
      <c r="D445" s="5" t="inlineStr">
        <is>
          <t>CPMK04.02</t>
        </is>
      </c>
      <c r="E445" s="5" t="inlineStr">
        <is>
          <t>Mahasiswa mampu menjelaskan, menerapkan, menganalisis, dan/atau mendemonstrasikan integrasi sistem instrumentasi industri sesuai konteks Instrumentasi Industri.</t>
        </is>
      </c>
      <c r="F445" s="5" t="inlineStr">
        <is>
          <t>Integrasi sistem Instrumentasi Industri</t>
        </is>
      </c>
      <c r="G445" s="5" t="inlineStr">
        <is>
          <t>Tugas mingguan</t>
        </is>
      </c>
      <c r="H445" s="5" t="inlineStr">
        <is>
          <t>Ketepatan konsep/prosedur, kemampuan analisis, kualitas unjuk kerja, dan dokumentasi terkait integrasi sistem instrumentasi industri.</t>
        </is>
      </c>
      <c r="I445" s="5" t="n">
        <v>3</v>
      </c>
      <c r="J445" s="5" t="inlineStr">
        <is>
          <t>Non-Tes</t>
        </is>
      </c>
      <c r="K445" s="5" t="inlineStr">
        <is>
          <t>Tugas terstruktur/praktik</t>
        </is>
      </c>
      <c r="L445" s="5" t="inlineStr">
        <is>
          <t>Lembar tugas, studi kasus, laporan, logbook, dan/atau bahan presentasi</t>
        </is>
      </c>
      <c r="M445" s="5" t="inlineStr">
        <is>
          <t>Rubrik analitik: ketepatan konsep/prosedur, kelengkapan unjuk kerja, analisis data, dokumentasi/komunikasi, sikap profesional, dan ketepatan waktu.</t>
        </is>
      </c>
    </row>
    <row r="446" ht="24" customHeight="1">
      <c r="A446" s="4" t="inlineStr">
        <is>
          <t>RTE264004</t>
        </is>
      </c>
      <c r="B446" s="4" t="inlineStr">
        <is>
          <t>RTE264004-28</t>
        </is>
      </c>
      <c r="C446" s="4" t="n">
        <v>13</v>
      </c>
      <c r="D446" s="4" t="inlineStr">
        <is>
          <t>CPMK03.01</t>
        </is>
      </c>
      <c r="E446" s="4" t="inlineStr">
        <is>
          <t>Mahasiswa mampu menjelaskan, menerapkan, menganalisis, dan/atau mendemonstrasikan diagnosis gangguan instrumentasi industri sesuai konteks Instrumentasi Industri.</t>
        </is>
      </c>
      <c r="F446" s="4" t="inlineStr">
        <is>
          <t>Diagnosis gangguan Instrumentasi Industri</t>
        </is>
      </c>
      <c r="G446" s="4" t="inlineStr">
        <is>
          <t>Tugas mingguan</t>
        </is>
      </c>
      <c r="H446" s="4" t="inlineStr">
        <is>
          <t>Ketepatan konsep/prosedur, kemampuan analisis, kualitas unjuk kerja, dan dokumentasi terkait diagnosis gangguan instrumentasi industri.</t>
        </is>
      </c>
      <c r="I446" s="4" t="n">
        <v>3</v>
      </c>
      <c r="J446" s="4" t="inlineStr">
        <is>
          <t>Non-Tes</t>
        </is>
      </c>
      <c r="K446" s="4" t="inlineStr">
        <is>
          <t>Tugas terstruktur/praktik</t>
        </is>
      </c>
      <c r="L446" s="4" t="inlineStr">
        <is>
          <t>Lembar tugas, studi kasus, laporan, logbook, dan/atau bahan presentasi</t>
        </is>
      </c>
      <c r="M446" s="4" t="inlineStr">
        <is>
          <t>Rubrik analitik: ketepatan konsep/prosedur, kelengkapan unjuk kerja, analisis data, dokumentasi/komunikasi, sikap profesional, dan ketepatan waktu.</t>
        </is>
      </c>
    </row>
    <row r="447" ht="24" customHeight="1">
      <c r="A447" s="5" t="inlineStr">
        <is>
          <t>RTE264004</t>
        </is>
      </c>
      <c r="B447" s="5" t="inlineStr">
        <is>
          <t>RTE264004-28</t>
        </is>
      </c>
      <c r="C447" s="5" t="n">
        <v>14</v>
      </c>
      <c r="D447" s="5" t="inlineStr">
        <is>
          <t>CPMK04.02</t>
        </is>
      </c>
      <c r="E447" s="5" t="inlineStr">
        <is>
          <t>Mahasiswa mampu menjelaskan, menerapkan, menganalisis, dan/atau mendemonstrasikan dokumentasi teknis instrumentasi industri sesuai konteks Instrumentasi Industri.</t>
        </is>
      </c>
      <c r="F447" s="5" t="inlineStr">
        <is>
          <t>Dokumentasi teknis Instrumentasi Industri</t>
        </is>
      </c>
      <c r="G447" s="5" t="inlineStr">
        <is>
          <t>Tugas mingguan</t>
        </is>
      </c>
      <c r="H447" s="5" t="inlineStr">
        <is>
          <t>Ketepatan konsep/prosedur, kemampuan analisis, kualitas unjuk kerja, dan dokumentasi terkait dokumentasi teknis instrumentasi industri.</t>
        </is>
      </c>
      <c r="I447" s="5" t="n">
        <v>3</v>
      </c>
      <c r="J447" s="5" t="inlineStr">
        <is>
          <t>Non-Tes</t>
        </is>
      </c>
      <c r="K447" s="5" t="inlineStr">
        <is>
          <t>Tugas terstruktur/praktik</t>
        </is>
      </c>
      <c r="L447" s="5" t="inlineStr">
        <is>
          <t>Lembar tugas, studi kasus, laporan, logbook, dan/atau bahan presentasi</t>
        </is>
      </c>
      <c r="M447" s="5" t="inlineStr">
        <is>
          <t>Rubrik analitik: ketepatan konsep/prosedur, kelengkapan unjuk kerja, analisis data, dokumentasi/komunikasi, sikap profesional, dan ketepatan waktu.</t>
        </is>
      </c>
    </row>
    <row r="448" ht="24" customHeight="1">
      <c r="A448" s="4" t="inlineStr">
        <is>
          <t>RTE264004</t>
        </is>
      </c>
      <c r="B448" s="4" t="inlineStr">
        <is>
          <t>RTE264004-28</t>
        </is>
      </c>
      <c r="C448" s="4" t="n">
        <v>15</v>
      </c>
      <c r="D448" s="4" t="inlineStr">
        <is>
          <t>CPMK03.01</t>
        </is>
      </c>
      <c r="E448" s="4" t="inlineStr">
        <is>
          <t>Mahasiswa mampu menjelaskan, menerapkan, menganalisis, dan/atau mendemonstrasikan proyek/presentasi terapan instrumentasi industri sesuai konteks Instrumentasi Industri.</t>
        </is>
      </c>
      <c r="F448" s="4" t="inlineStr">
        <is>
          <t>Proyek/presentasi terapan Instrumentasi Industri</t>
        </is>
      </c>
      <c r="G448" s="4" t="inlineStr">
        <is>
          <t>Proyek dan presentasi</t>
        </is>
      </c>
      <c r="H448" s="4" t="inlineStr">
        <is>
          <t>Ketepatan konsep/prosedur, kemampuan analisis, kualitas unjuk kerja, dan dokumentasi terkait proyek/presentasi terapan instrumentasi industri.</t>
        </is>
      </c>
      <c r="I448" s="4" t="n">
        <v>20</v>
      </c>
      <c r="J448" s="4" t="inlineStr">
        <is>
          <t>Non-Tes</t>
        </is>
      </c>
      <c r="K448" s="4" t="inlineStr">
        <is>
          <t>Proyek dan presentasi</t>
        </is>
      </c>
      <c r="L448" s="4" t="inlineStr">
        <is>
          <t>Lembar tugas, studi kasus, laporan, logbook, dan/atau bahan presentasi</t>
        </is>
      </c>
      <c r="M448" s="4" t="inlineStr">
        <is>
          <t>Rubrik analitik: ketepatan konsep/prosedur, kelengkapan unjuk kerja, analisis data, dokumentasi/komunikasi, sikap profesional, dan ketepatan waktu.</t>
        </is>
      </c>
    </row>
    <row r="449" ht="24" customHeight="1">
      <c r="A449" s="5" t="inlineStr">
        <is>
          <t>RTE264004</t>
        </is>
      </c>
      <c r="B449" s="5" t="inlineStr">
        <is>
          <t>RTE264004-28</t>
        </is>
      </c>
      <c r="C449" s="5" t="n">
        <v>16</v>
      </c>
      <c r="D449" s="5" t="inlineStr">
        <is>
          <t>CPMK04.02</t>
        </is>
      </c>
      <c r="E449" s="5" t="inlineStr">
        <is>
          <t>Mahasiswa mampu menunjukkan penguasaan capaian pembelajaran akhir semester.</t>
        </is>
      </c>
      <c r="F449" s="5" t="inlineStr">
        <is>
          <t>Ujian Akhir Semester (UAS)</t>
        </is>
      </c>
      <c r="G449" s="5" t="inlineStr">
        <is>
          <t>UAS</t>
        </is>
      </c>
      <c r="H449" s="5" t="inlineStr">
        <is>
          <t>Ketepatan konsep/prosedur, kemampuan analisis, kualitas unjuk kerja, dan dokumentasi terkait ujian akhir semester (uas).</t>
        </is>
      </c>
      <c r="I449" s="5" t="n">
        <v>20</v>
      </c>
      <c r="J449" s="5" t="inlineStr">
        <is>
          <t>Tes</t>
        </is>
      </c>
      <c r="K449" s="5" t="inlineStr">
        <is>
          <t>Tertulis/Praktik UAS</t>
        </is>
      </c>
      <c r="L449" s="5" t="inlineStr">
        <is>
          <t>Soal uraian, studi kasus, dan/atau lembar kerja evaluasi</t>
        </is>
      </c>
      <c r="M449" s="5" t="inlineStr">
        <is>
          <t>Rubrik analitik: ketepatan konsep/prosedur, kelengkapan unjuk kerja, analisis data, dokumentasi/komunikasi, sikap profesional, dan ketepatan waktu.</t>
        </is>
      </c>
    </row>
    <row r="450" ht="36" customHeight="1">
      <c r="A450" s="4" t="inlineStr">
        <is>
          <t>RTE264005</t>
        </is>
      </c>
      <c r="B450" s="4" t="inlineStr">
        <is>
          <t>RTE264005-29</t>
        </is>
      </c>
      <c r="C450" s="4" t="n">
        <v>1</v>
      </c>
      <c r="D450" s="4" t="inlineStr">
        <is>
          <t>CPMK02.01</t>
        </is>
      </c>
      <c r="E450" s="4" t="inlineStr">
        <is>
          <t>Mahasiswa mampu menjelaskan, menerapkan, menganalisis, dan/atau mendemonstrasikan kontrak pembelajaran dan pengantar sistem kendali cerdas sesuai konteks Sistem Kendali Cerdas.</t>
        </is>
      </c>
      <c r="F450" s="4" t="inlineStr">
        <is>
          <t>Kontrak pembelajaran dan pengantar Sistem Kendali Cerdas</t>
        </is>
      </c>
      <c r="G450" s="4" t="inlineStr">
        <is>
          <t>Partisipasi dan kontrak pembelajaran</t>
        </is>
      </c>
      <c r="H450" s="4" t="inlineStr">
        <is>
          <t>Ketepatan konsep/prosedur, kemampuan analisis, kualitas unjuk kerja, dan dokumentasi terkait kontrak pembelajaran dan pengantar sistem kendali cerdas.</t>
        </is>
      </c>
      <c r="I450" s="4" t="n">
        <v>0</v>
      </c>
      <c r="J450" s="4" t="inlineStr">
        <is>
          <t>Non-Tes</t>
        </is>
      </c>
      <c r="K450" s="4" t="inlineStr">
        <is>
          <t>Tugas terstruktur/praktik</t>
        </is>
      </c>
      <c r="L450" s="4" t="inlineStr">
        <is>
          <t>Lembar tugas, studi kasus, laporan, logbook, dan/atau bahan presentasi</t>
        </is>
      </c>
      <c r="M450" s="4" t="inlineStr">
        <is>
          <t>Rubrik analitik: ketepatan konsep/prosedur, kelengkapan unjuk kerja, analisis data, dokumentasi/komunikasi, sikap profesional, dan ketepatan waktu.</t>
        </is>
      </c>
    </row>
    <row r="451" ht="24" customHeight="1">
      <c r="A451" s="5" t="inlineStr">
        <is>
          <t>RTE264005</t>
        </is>
      </c>
      <c r="B451" s="5" t="inlineStr">
        <is>
          <t>RTE264005-29</t>
        </is>
      </c>
      <c r="C451" s="5" t="n">
        <v>2</v>
      </c>
      <c r="D451" s="5" t="inlineStr">
        <is>
          <t>CPMK02.02</t>
        </is>
      </c>
      <c r="E451" s="5" t="inlineStr">
        <is>
          <t>Mahasiswa mampu menjelaskan, menerapkan, menganalisis, dan/atau mendemonstrasikan ruang lingkup dan keselamatan sistem kendali cerdas sesuai konteks Sistem Kendali Cerdas.</t>
        </is>
      </c>
      <c r="F451" s="5" t="inlineStr">
        <is>
          <t>Ruang lingkup dan keselamatan Sistem Kendali Cerdas</t>
        </is>
      </c>
      <c r="G451" s="5" t="inlineStr">
        <is>
          <t>Tugas mingguan</t>
        </is>
      </c>
      <c r="H451" s="5" t="inlineStr">
        <is>
          <t>Ketepatan konsep/prosedur, kemampuan analisis, kualitas unjuk kerja, dan dokumentasi terkait ruang lingkup dan keselamatan sistem kendali cerdas.</t>
        </is>
      </c>
      <c r="I451" s="5" t="n">
        <v>3</v>
      </c>
      <c r="J451" s="5" t="inlineStr">
        <is>
          <t>Non-Tes</t>
        </is>
      </c>
      <c r="K451" s="5" t="inlineStr">
        <is>
          <t>Tugas terstruktur/praktik</t>
        </is>
      </c>
      <c r="L451" s="5" t="inlineStr">
        <is>
          <t>Lembar tugas, studi kasus, laporan, logbook, dan/atau bahan presentasi</t>
        </is>
      </c>
      <c r="M451" s="5" t="inlineStr">
        <is>
          <t>Rubrik analitik: ketepatan konsep/prosedur, kelengkapan unjuk kerja, analisis data, dokumentasi/komunikasi, sikap profesional, dan ketepatan waktu.</t>
        </is>
      </c>
    </row>
    <row r="452" ht="24" customHeight="1">
      <c r="A452" s="4" t="inlineStr">
        <is>
          <t>RTE264005</t>
        </is>
      </c>
      <c r="B452" s="4" t="inlineStr">
        <is>
          <t>RTE264005-29</t>
        </is>
      </c>
      <c r="C452" s="4" t="n">
        <v>3</v>
      </c>
      <c r="D452" s="4" t="inlineStr">
        <is>
          <t>CPMK04.02</t>
        </is>
      </c>
      <c r="E452" s="4" t="inlineStr">
        <is>
          <t>Mahasiswa mampu menjelaskan, menerapkan, menganalisis, dan/atau mendemonstrasikan komponen dan perangkat sistem kendali cerdas sesuai konteks Sistem Kendali Cerdas.</t>
        </is>
      </c>
      <c r="F452" s="4" t="inlineStr">
        <is>
          <t>Komponen dan perangkat Sistem Kendali Cerdas</t>
        </is>
      </c>
      <c r="G452" s="4" t="inlineStr">
        <is>
          <t>Tugas mingguan</t>
        </is>
      </c>
      <c r="H452" s="4" t="inlineStr">
        <is>
          <t>Ketepatan konsep/prosedur, kemampuan analisis, kualitas unjuk kerja, dan dokumentasi terkait komponen dan perangkat sistem kendali cerdas.</t>
        </is>
      </c>
      <c r="I452" s="4" t="n">
        <v>3</v>
      </c>
      <c r="J452" s="4" t="inlineStr">
        <is>
          <t>Non-Tes</t>
        </is>
      </c>
      <c r="K452" s="4" t="inlineStr">
        <is>
          <t>Tugas terstruktur/praktik</t>
        </is>
      </c>
      <c r="L452" s="4" t="inlineStr">
        <is>
          <t>Lembar tugas, studi kasus, laporan, logbook, dan/atau bahan presentasi</t>
        </is>
      </c>
      <c r="M452" s="4" t="inlineStr">
        <is>
          <t>Rubrik analitik: ketepatan konsep/prosedur, kelengkapan unjuk kerja, analisis data, dokumentasi/komunikasi, sikap profesional, dan ketepatan waktu.</t>
        </is>
      </c>
    </row>
    <row r="453" ht="24" customHeight="1">
      <c r="A453" s="5" t="inlineStr">
        <is>
          <t>RTE264005</t>
        </is>
      </c>
      <c r="B453" s="5" t="inlineStr">
        <is>
          <t>RTE264005-29</t>
        </is>
      </c>
      <c r="C453" s="5" t="n">
        <v>4</v>
      </c>
      <c r="D453" s="5" t="inlineStr">
        <is>
          <t>CPMK02.01</t>
        </is>
      </c>
      <c r="E453" s="5" t="inlineStr">
        <is>
          <t>Mahasiswa mampu menjelaskan, menerapkan, menganalisis, dan/atau mendemonstrasikan standar dan simbol sistem kendali cerdas sesuai konteks Sistem Kendali Cerdas.</t>
        </is>
      </c>
      <c r="F453" s="5" t="inlineStr">
        <is>
          <t>Standar dan simbol Sistem Kendali Cerdas</t>
        </is>
      </c>
      <c r="G453" s="5" t="inlineStr">
        <is>
          <t>Tugas mingguan</t>
        </is>
      </c>
      <c r="H453" s="5" t="inlineStr">
        <is>
          <t>Ketepatan konsep/prosedur, kemampuan analisis, kualitas unjuk kerja, dan dokumentasi terkait standar dan simbol sistem kendali cerdas.</t>
        </is>
      </c>
      <c r="I453" s="5" t="n">
        <v>3</v>
      </c>
      <c r="J453" s="5" t="inlineStr">
        <is>
          <t>Non-Tes</t>
        </is>
      </c>
      <c r="K453" s="5" t="inlineStr">
        <is>
          <t>Tugas terstruktur/praktik</t>
        </is>
      </c>
      <c r="L453" s="5" t="inlineStr">
        <is>
          <t>Lembar tugas, studi kasus, laporan, logbook, dan/atau bahan presentasi</t>
        </is>
      </c>
      <c r="M453" s="5" t="inlineStr">
        <is>
          <t>Rubrik analitik: ketepatan konsep/prosedur, kelengkapan unjuk kerja, analisis data, dokumentasi/komunikasi, sikap profesional, dan ketepatan waktu.</t>
        </is>
      </c>
    </row>
    <row r="454" ht="24" customHeight="1">
      <c r="A454" s="4" t="inlineStr">
        <is>
          <t>RTE264005</t>
        </is>
      </c>
      <c r="B454" s="4" t="inlineStr">
        <is>
          <t>RTE264005-29</t>
        </is>
      </c>
      <c r="C454" s="4" t="n">
        <v>5</v>
      </c>
      <c r="D454" s="4" t="inlineStr">
        <is>
          <t>CPMK02.02</t>
        </is>
      </c>
      <c r="E454" s="4" t="inlineStr">
        <is>
          <t>Mahasiswa mampu menjelaskan, menerapkan, menganalisis, dan/atau mendemonstrasikan konfigurasi dasar sistem kendali cerdas sesuai konteks Sistem Kendali Cerdas.</t>
        </is>
      </c>
      <c r="F454" s="4" t="inlineStr">
        <is>
          <t>Konfigurasi dasar Sistem Kendali Cerdas</t>
        </is>
      </c>
      <c r="G454" s="4" t="inlineStr">
        <is>
          <t>Tugas mingguan</t>
        </is>
      </c>
      <c r="H454" s="4" t="inlineStr">
        <is>
          <t>Ketepatan konsep/prosedur, kemampuan analisis, kualitas unjuk kerja, dan dokumentasi terkait konfigurasi dasar sistem kendali cerdas.</t>
        </is>
      </c>
      <c r="I454" s="4" t="n">
        <v>3</v>
      </c>
      <c r="J454" s="4" t="inlineStr">
        <is>
          <t>Non-Tes</t>
        </is>
      </c>
      <c r="K454" s="4" t="inlineStr">
        <is>
          <t>Tugas terstruktur/praktik</t>
        </is>
      </c>
      <c r="L454" s="4" t="inlineStr">
        <is>
          <t>Lembar tugas, studi kasus, laporan, logbook, dan/atau bahan presentasi</t>
        </is>
      </c>
      <c r="M454" s="4" t="inlineStr">
        <is>
          <t>Rubrik analitik: ketepatan konsep/prosedur, kelengkapan unjuk kerja, analisis data, dokumentasi/komunikasi, sikap profesional, dan ketepatan waktu.</t>
        </is>
      </c>
    </row>
    <row r="455" ht="24" customHeight="1">
      <c r="A455" s="5" t="inlineStr">
        <is>
          <t>RTE264005</t>
        </is>
      </c>
      <c r="B455" s="5" t="inlineStr">
        <is>
          <t>RTE264005-29</t>
        </is>
      </c>
      <c r="C455" s="5" t="n">
        <v>6</v>
      </c>
      <c r="D455" s="5" t="inlineStr">
        <is>
          <t>CPMK04.02</t>
        </is>
      </c>
      <c r="E455" s="5" t="inlineStr">
        <is>
          <t>Mahasiswa mampu menjelaskan, menerapkan, menganalisis, dan/atau mendemonstrasikan pengukuran dan verifikasi sistem kendali cerdas sesuai konteks Sistem Kendali Cerdas.</t>
        </is>
      </c>
      <c r="F455" s="5" t="inlineStr">
        <is>
          <t>Pengukuran dan verifikasi Sistem Kendali Cerdas</t>
        </is>
      </c>
      <c r="G455" s="5" t="inlineStr">
        <is>
          <t>Tugas mingguan</t>
        </is>
      </c>
      <c r="H455" s="5" t="inlineStr">
        <is>
          <t>Ketepatan konsep/prosedur, kemampuan analisis, kualitas unjuk kerja, dan dokumentasi terkait pengukuran dan verifikasi sistem kendali cerdas.</t>
        </is>
      </c>
      <c r="I455" s="5" t="n">
        <v>3</v>
      </c>
      <c r="J455" s="5" t="inlineStr">
        <is>
          <t>Non-Tes</t>
        </is>
      </c>
      <c r="K455" s="5" t="inlineStr">
        <is>
          <t>Tugas terstruktur/praktik</t>
        </is>
      </c>
      <c r="L455" s="5" t="inlineStr">
        <is>
          <t>Lembar tugas, studi kasus, laporan, logbook, dan/atau bahan presentasi</t>
        </is>
      </c>
      <c r="M455" s="5" t="inlineStr">
        <is>
          <t>Rubrik analitik: ketepatan konsep/prosedur, kelengkapan unjuk kerja, analisis data, dokumentasi/komunikasi, sikap profesional, dan ketepatan waktu.</t>
        </is>
      </c>
    </row>
    <row r="456" ht="24" customHeight="1">
      <c r="A456" s="4" t="inlineStr">
        <is>
          <t>RTE264005</t>
        </is>
      </c>
      <c r="B456" s="4" t="inlineStr">
        <is>
          <t>RTE264005-29</t>
        </is>
      </c>
      <c r="C456" s="4" t="n">
        <v>7</v>
      </c>
      <c r="D456" s="4" t="inlineStr">
        <is>
          <t>CPMK02.01</t>
        </is>
      </c>
      <c r="E456" s="4" t="inlineStr">
        <is>
          <t>Mahasiswa mampu menjelaskan, menerapkan, menganalisis, dan/atau mendemonstrasikan prosedur operasi sistem kendali cerdas sesuai konteks Sistem Kendali Cerdas.</t>
        </is>
      </c>
      <c r="F456" s="4" t="inlineStr">
        <is>
          <t>Prosedur operasi Sistem Kendali Cerdas</t>
        </is>
      </c>
      <c r="G456" s="4" t="inlineStr">
        <is>
          <t>Tugas mingguan</t>
        </is>
      </c>
      <c r="H456" s="4" t="inlineStr">
        <is>
          <t>Ketepatan konsep/prosedur, kemampuan analisis, kualitas unjuk kerja, dan dokumentasi terkait prosedur operasi sistem kendali cerdas.</t>
        </is>
      </c>
      <c r="I456" s="4" t="n">
        <v>3</v>
      </c>
      <c r="J456" s="4" t="inlineStr">
        <is>
          <t>Non-Tes</t>
        </is>
      </c>
      <c r="K456" s="4" t="inlineStr">
        <is>
          <t>Tugas terstruktur/praktik</t>
        </is>
      </c>
      <c r="L456" s="4" t="inlineStr">
        <is>
          <t>Lembar tugas, studi kasus, laporan, logbook, dan/atau bahan presentasi</t>
        </is>
      </c>
      <c r="M456" s="4" t="inlineStr">
        <is>
          <t>Rubrik analitik: ketepatan konsep/prosedur, kelengkapan unjuk kerja, analisis data, dokumentasi/komunikasi, sikap profesional, dan ketepatan waktu.</t>
        </is>
      </c>
    </row>
    <row r="457" ht="24" customHeight="1">
      <c r="A457" s="5" t="inlineStr">
        <is>
          <t>RTE264005</t>
        </is>
      </c>
      <c r="B457" s="5" t="inlineStr">
        <is>
          <t>RTE264005-29</t>
        </is>
      </c>
      <c r="C457" s="5" t="n">
        <v>8</v>
      </c>
      <c r="D457" s="5" t="inlineStr">
        <is>
          <t>CPMK02.02</t>
        </is>
      </c>
      <c r="E457" s="5" t="inlineStr">
        <is>
          <t>Mahasiswa mampu menjelaskan, menerapkan, menganalisis, dan/atau mendemonstrasikan integrasi materi awal sistem kendali cerdas sesuai konteks Sistem Kendali Cerdas.</t>
        </is>
      </c>
      <c r="F457" s="5" t="inlineStr">
        <is>
          <t>Integrasi materi awal Sistem Kendali Cerdas</t>
        </is>
      </c>
      <c r="G457" s="5" t="inlineStr">
        <is>
          <t>Kuis dan tugas</t>
        </is>
      </c>
      <c r="H457" s="5" t="inlineStr">
        <is>
          <t>Ketepatan konsep/prosedur, kemampuan analisis, kualitas unjuk kerja, dan dokumentasi terkait integrasi materi awal sistem kendali cerdas.</t>
        </is>
      </c>
      <c r="I457" s="5" t="n">
        <v>7</v>
      </c>
      <c r="J457" s="5" t="inlineStr">
        <is>
          <t>Tes</t>
        </is>
      </c>
      <c r="K457" s="5" t="inlineStr">
        <is>
          <t>Kuis</t>
        </is>
      </c>
      <c r="L457" s="5" t="inlineStr">
        <is>
          <t>Soal uraian, studi kasus, dan/atau lembar kerja evaluasi</t>
        </is>
      </c>
      <c r="M457" s="5" t="inlineStr">
        <is>
          <t>Rubrik analitik: ketepatan konsep/prosedur, kelengkapan unjuk kerja, analisis data, dokumentasi/komunikasi, sikap profesional, dan ketepatan waktu.</t>
        </is>
      </c>
    </row>
    <row r="458" ht="24" customHeight="1">
      <c r="A458" s="4" t="inlineStr">
        <is>
          <t>RTE264005</t>
        </is>
      </c>
      <c r="B458" s="4" t="inlineStr">
        <is>
          <t>RTE264005-29</t>
        </is>
      </c>
      <c r="C458" s="4" t="n">
        <v>9</v>
      </c>
      <c r="D458" s="4" t="inlineStr">
        <is>
          <t>CPMK04.02</t>
        </is>
      </c>
      <c r="E458" s="4" t="inlineStr">
        <is>
          <t>Mahasiswa mampu menunjukkan penguasaan capaian pembelajaran tengah semester.</t>
        </is>
      </c>
      <c r="F458" s="4" t="inlineStr">
        <is>
          <t>Ujian Tengah Semester (UTS)</t>
        </is>
      </c>
      <c r="G458" s="4" t="inlineStr">
        <is>
          <t>UTS</t>
        </is>
      </c>
      <c r="H458" s="4" t="inlineStr">
        <is>
          <t>Ketepatan konsep/prosedur, kemampuan analisis, kualitas unjuk kerja, dan dokumentasi terkait ujian tengah semester (uts).</t>
        </is>
      </c>
      <c r="I458" s="4" t="n">
        <v>20</v>
      </c>
      <c r="J458" s="4" t="inlineStr">
        <is>
          <t>Tes</t>
        </is>
      </c>
      <c r="K458" s="4" t="inlineStr">
        <is>
          <t>Tertulis/Praktik UTS</t>
        </is>
      </c>
      <c r="L458" s="4" t="inlineStr">
        <is>
          <t>Soal uraian, studi kasus, dan/atau lembar kerja evaluasi</t>
        </is>
      </c>
      <c r="M458" s="4" t="inlineStr">
        <is>
          <t>Rubrik analitik: ketepatan konsep/prosedur, kelengkapan unjuk kerja, analisis data, dokumentasi/komunikasi, sikap profesional, dan ketepatan waktu.</t>
        </is>
      </c>
    </row>
    <row r="459" ht="24" customHeight="1">
      <c r="A459" s="5" t="inlineStr">
        <is>
          <t>RTE264005</t>
        </is>
      </c>
      <c r="B459" s="5" t="inlineStr">
        <is>
          <t>RTE264005-29</t>
        </is>
      </c>
      <c r="C459" s="5" t="n">
        <v>10</v>
      </c>
      <c r="D459" s="5" t="inlineStr">
        <is>
          <t>CPMK02.01</t>
        </is>
      </c>
      <c r="E459" s="5" t="inlineStr">
        <is>
          <t>Mahasiswa mampu menjelaskan, menerapkan, menganalisis, dan/atau mendemonstrasikan analisis data sistem kendali cerdas sesuai konteks Sistem Kendali Cerdas.</t>
        </is>
      </c>
      <c r="F459" s="5" t="inlineStr">
        <is>
          <t>Analisis data Sistem Kendali Cerdas</t>
        </is>
      </c>
      <c r="G459" s="5" t="inlineStr">
        <is>
          <t>Tugas mingguan</t>
        </is>
      </c>
      <c r="H459" s="5" t="inlineStr">
        <is>
          <t>Ketepatan konsep/prosedur, kemampuan analisis, kualitas unjuk kerja, dan dokumentasi terkait analisis data sistem kendali cerdas.</t>
        </is>
      </c>
      <c r="I459" s="5" t="n">
        <v>3</v>
      </c>
      <c r="J459" s="5" t="inlineStr">
        <is>
          <t>Non-Tes</t>
        </is>
      </c>
      <c r="K459" s="5" t="inlineStr">
        <is>
          <t>Tugas terstruktur/praktik</t>
        </is>
      </c>
      <c r="L459" s="5" t="inlineStr">
        <is>
          <t>Lembar tugas, studi kasus, laporan, logbook, dan/atau bahan presentasi</t>
        </is>
      </c>
      <c r="M459" s="5" t="inlineStr">
        <is>
          <t>Rubrik analitik: ketepatan konsep/prosedur, kelengkapan unjuk kerja, analisis data, dokumentasi/komunikasi, sikap profesional, dan ketepatan waktu.</t>
        </is>
      </c>
    </row>
    <row r="460" ht="24" customHeight="1">
      <c r="A460" s="4" t="inlineStr">
        <is>
          <t>RTE264005</t>
        </is>
      </c>
      <c r="B460" s="4" t="inlineStr">
        <is>
          <t>RTE264005-29</t>
        </is>
      </c>
      <c r="C460" s="4" t="n">
        <v>11</v>
      </c>
      <c r="D460" s="4" t="inlineStr">
        <is>
          <t>CPMK02.02</t>
        </is>
      </c>
      <c r="E460" s="4" t="inlineStr">
        <is>
          <t>Mahasiswa mampu menjelaskan, menerapkan, menganalisis, dan/atau mendemonstrasikan perancangan/konfigurasi lanjut sistem kendali cerdas sesuai konteks Sistem Kendali Cerdas.</t>
        </is>
      </c>
      <c r="F460" s="4" t="inlineStr">
        <is>
          <t>Perancangan/konfigurasi lanjut Sistem Kendali Cerdas</t>
        </is>
      </c>
      <c r="G460" s="4" t="inlineStr">
        <is>
          <t>Tugas mingguan</t>
        </is>
      </c>
      <c r="H460" s="4" t="inlineStr">
        <is>
          <t>Ketepatan konsep/prosedur, kemampuan analisis, kualitas unjuk kerja, dan dokumentasi terkait perancangan/konfigurasi lanjut sistem kendali cerdas.</t>
        </is>
      </c>
      <c r="I460" s="4" t="n">
        <v>3</v>
      </c>
      <c r="J460" s="4" t="inlineStr">
        <is>
          <t>Non-Tes</t>
        </is>
      </c>
      <c r="K460" s="4" t="inlineStr">
        <is>
          <t>Tugas terstruktur/praktik</t>
        </is>
      </c>
      <c r="L460" s="4" t="inlineStr">
        <is>
          <t>Lembar tugas, studi kasus, laporan, logbook, dan/atau bahan presentasi</t>
        </is>
      </c>
      <c r="M460" s="4" t="inlineStr">
        <is>
          <t>Rubrik analitik: ketepatan konsep/prosedur, kelengkapan unjuk kerja, analisis data, dokumentasi/komunikasi, sikap profesional, dan ketepatan waktu.</t>
        </is>
      </c>
    </row>
    <row r="461" ht="24" customHeight="1">
      <c r="A461" s="5" t="inlineStr">
        <is>
          <t>RTE264005</t>
        </is>
      </c>
      <c r="B461" s="5" t="inlineStr">
        <is>
          <t>RTE264005-29</t>
        </is>
      </c>
      <c r="C461" s="5" t="n">
        <v>12</v>
      </c>
      <c r="D461" s="5" t="inlineStr">
        <is>
          <t>CPMK04.02</t>
        </is>
      </c>
      <c r="E461" s="5" t="inlineStr">
        <is>
          <t>Mahasiswa mampu menjelaskan, menerapkan, menganalisis, dan/atau mendemonstrasikan integrasi sistem sistem kendali cerdas sesuai konteks Sistem Kendali Cerdas.</t>
        </is>
      </c>
      <c r="F461" s="5" t="inlineStr">
        <is>
          <t>Integrasi sistem Sistem Kendali Cerdas</t>
        </is>
      </c>
      <c r="G461" s="5" t="inlineStr">
        <is>
          <t>Tugas mingguan</t>
        </is>
      </c>
      <c r="H461" s="5" t="inlineStr">
        <is>
          <t>Ketepatan konsep/prosedur, kemampuan analisis, kualitas unjuk kerja, dan dokumentasi terkait integrasi sistem sistem kendali cerdas.</t>
        </is>
      </c>
      <c r="I461" s="5" t="n">
        <v>3</v>
      </c>
      <c r="J461" s="5" t="inlineStr">
        <is>
          <t>Non-Tes</t>
        </is>
      </c>
      <c r="K461" s="5" t="inlineStr">
        <is>
          <t>Tugas terstruktur/praktik</t>
        </is>
      </c>
      <c r="L461" s="5" t="inlineStr">
        <is>
          <t>Lembar tugas, studi kasus, laporan, logbook, dan/atau bahan presentasi</t>
        </is>
      </c>
      <c r="M461" s="5" t="inlineStr">
        <is>
          <t>Rubrik analitik: ketepatan konsep/prosedur, kelengkapan unjuk kerja, analisis data, dokumentasi/komunikasi, sikap profesional, dan ketepatan waktu.</t>
        </is>
      </c>
    </row>
    <row r="462" ht="24" customHeight="1">
      <c r="A462" s="4" t="inlineStr">
        <is>
          <t>RTE264005</t>
        </is>
      </c>
      <c r="B462" s="4" t="inlineStr">
        <is>
          <t>RTE264005-29</t>
        </is>
      </c>
      <c r="C462" s="4" t="n">
        <v>13</v>
      </c>
      <c r="D462" s="4" t="inlineStr">
        <is>
          <t>CPMK02.01</t>
        </is>
      </c>
      <c r="E462" s="4" t="inlineStr">
        <is>
          <t>Mahasiswa mampu menjelaskan, menerapkan, menganalisis, dan/atau mendemonstrasikan diagnosis gangguan sistem kendali cerdas sesuai konteks Sistem Kendali Cerdas.</t>
        </is>
      </c>
      <c r="F462" s="4" t="inlineStr">
        <is>
          <t>Diagnosis gangguan Sistem Kendali Cerdas</t>
        </is>
      </c>
      <c r="G462" s="4" t="inlineStr">
        <is>
          <t>Tugas mingguan</t>
        </is>
      </c>
      <c r="H462" s="4" t="inlineStr">
        <is>
          <t>Ketepatan konsep/prosedur, kemampuan analisis, kualitas unjuk kerja, dan dokumentasi terkait diagnosis gangguan sistem kendali cerdas.</t>
        </is>
      </c>
      <c r="I462" s="4" t="n">
        <v>3</v>
      </c>
      <c r="J462" s="4" t="inlineStr">
        <is>
          <t>Non-Tes</t>
        </is>
      </c>
      <c r="K462" s="4" t="inlineStr">
        <is>
          <t>Tugas terstruktur/praktik</t>
        </is>
      </c>
      <c r="L462" s="4" t="inlineStr">
        <is>
          <t>Lembar tugas, studi kasus, laporan, logbook, dan/atau bahan presentasi</t>
        </is>
      </c>
      <c r="M462" s="4" t="inlineStr">
        <is>
          <t>Rubrik analitik: ketepatan konsep/prosedur, kelengkapan unjuk kerja, analisis data, dokumentasi/komunikasi, sikap profesional, dan ketepatan waktu.</t>
        </is>
      </c>
    </row>
    <row r="463" ht="24" customHeight="1">
      <c r="A463" s="5" t="inlineStr">
        <is>
          <t>RTE264005</t>
        </is>
      </c>
      <c r="B463" s="5" t="inlineStr">
        <is>
          <t>RTE264005-29</t>
        </is>
      </c>
      <c r="C463" s="5" t="n">
        <v>14</v>
      </c>
      <c r="D463" s="5" t="inlineStr">
        <is>
          <t>CPMK02.02</t>
        </is>
      </c>
      <c r="E463" s="5" t="inlineStr">
        <is>
          <t>Mahasiswa mampu menjelaskan, menerapkan, menganalisis, dan/atau mendemonstrasikan dokumentasi teknis sistem kendali cerdas sesuai konteks Sistem Kendali Cerdas.</t>
        </is>
      </c>
      <c r="F463" s="5" t="inlineStr">
        <is>
          <t>Dokumentasi teknis Sistem Kendali Cerdas</t>
        </is>
      </c>
      <c r="G463" s="5" t="inlineStr">
        <is>
          <t>Tugas mingguan</t>
        </is>
      </c>
      <c r="H463" s="5" t="inlineStr">
        <is>
          <t>Ketepatan konsep/prosedur, kemampuan analisis, kualitas unjuk kerja, dan dokumentasi terkait dokumentasi teknis sistem kendali cerdas.</t>
        </is>
      </c>
      <c r="I463" s="5" t="n">
        <v>3</v>
      </c>
      <c r="J463" s="5" t="inlineStr">
        <is>
          <t>Non-Tes</t>
        </is>
      </c>
      <c r="K463" s="5" t="inlineStr">
        <is>
          <t>Tugas terstruktur/praktik</t>
        </is>
      </c>
      <c r="L463" s="5" t="inlineStr">
        <is>
          <t>Lembar tugas, studi kasus, laporan, logbook, dan/atau bahan presentasi</t>
        </is>
      </c>
      <c r="M463" s="5" t="inlineStr">
        <is>
          <t>Rubrik analitik: ketepatan konsep/prosedur, kelengkapan unjuk kerja, analisis data, dokumentasi/komunikasi, sikap profesional, dan ketepatan waktu.</t>
        </is>
      </c>
    </row>
    <row r="464" ht="24" customHeight="1">
      <c r="A464" s="4" t="inlineStr">
        <is>
          <t>RTE264005</t>
        </is>
      </c>
      <c r="B464" s="4" t="inlineStr">
        <is>
          <t>RTE264005-29</t>
        </is>
      </c>
      <c r="C464" s="4" t="n">
        <v>15</v>
      </c>
      <c r="D464" s="4" t="inlineStr">
        <is>
          <t>CPMK04.02</t>
        </is>
      </c>
      <c r="E464" s="4" t="inlineStr">
        <is>
          <t>Mahasiswa mampu menjelaskan, menerapkan, menganalisis, dan/atau mendemonstrasikan proyek/presentasi terapan sistem kendali cerdas sesuai konteks Sistem Kendali Cerdas.</t>
        </is>
      </c>
      <c r="F464" s="4" t="inlineStr">
        <is>
          <t>Proyek/presentasi terapan Sistem Kendali Cerdas</t>
        </is>
      </c>
      <c r="G464" s="4" t="inlineStr">
        <is>
          <t>Proyek dan presentasi</t>
        </is>
      </c>
      <c r="H464" s="4" t="inlineStr">
        <is>
          <t>Ketepatan konsep/prosedur, kemampuan analisis, kualitas unjuk kerja, dan dokumentasi terkait proyek/presentasi terapan sistem kendali cerdas.</t>
        </is>
      </c>
      <c r="I464" s="4" t="n">
        <v>20</v>
      </c>
      <c r="J464" s="4" t="inlineStr">
        <is>
          <t>Non-Tes</t>
        </is>
      </c>
      <c r="K464" s="4" t="inlineStr">
        <is>
          <t>Proyek dan presentasi</t>
        </is>
      </c>
      <c r="L464" s="4" t="inlineStr">
        <is>
          <t>Lembar tugas, studi kasus, laporan, logbook, dan/atau bahan presentasi</t>
        </is>
      </c>
      <c r="M464" s="4" t="inlineStr">
        <is>
          <t>Rubrik analitik: ketepatan konsep/prosedur, kelengkapan unjuk kerja, analisis data, dokumentasi/komunikasi, sikap profesional, dan ketepatan waktu.</t>
        </is>
      </c>
    </row>
    <row r="465" ht="24" customHeight="1">
      <c r="A465" s="5" t="inlineStr">
        <is>
          <t>RTE264005</t>
        </is>
      </c>
      <c r="B465" s="5" t="inlineStr">
        <is>
          <t>RTE264005-29</t>
        </is>
      </c>
      <c r="C465" s="5" t="n">
        <v>16</v>
      </c>
      <c r="D465" s="5" t="inlineStr">
        <is>
          <t>CPMK02.01</t>
        </is>
      </c>
      <c r="E465" s="5" t="inlineStr">
        <is>
          <t>Mahasiswa mampu menunjukkan penguasaan capaian pembelajaran akhir semester.</t>
        </is>
      </c>
      <c r="F465" s="5" t="inlineStr">
        <is>
          <t>Ujian Akhir Semester (UAS)</t>
        </is>
      </c>
      <c r="G465" s="5" t="inlineStr">
        <is>
          <t>UAS</t>
        </is>
      </c>
      <c r="H465" s="5" t="inlineStr">
        <is>
          <t>Ketepatan konsep/prosedur, kemampuan analisis, kualitas unjuk kerja, dan dokumentasi terkait ujian akhir semester (uas).</t>
        </is>
      </c>
      <c r="I465" s="5" t="n">
        <v>20</v>
      </c>
      <c r="J465" s="5" t="inlineStr">
        <is>
          <t>Tes</t>
        </is>
      </c>
      <c r="K465" s="5" t="inlineStr">
        <is>
          <t>Tertulis/Praktik UAS</t>
        </is>
      </c>
      <c r="L465" s="5" t="inlineStr">
        <is>
          <t>Soal uraian, studi kasus, dan/atau lembar kerja evaluasi</t>
        </is>
      </c>
      <c r="M465" s="5" t="inlineStr">
        <is>
          <t>Rubrik analitik: ketepatan konsep/prosedur, kelengkapan unjuk kerja, analisis data, dokumentasi/komunikasi, sikap profesional, dan ketepatan waktu.</t>
        </is>
      </c>
    </row>
    <row r="466" ht="36" customHeight="1">
      <c r="A466" s="4" t="inlineStr">
        <is>
          <t>RTE264006</t>
        </is>
      </c>
      <c r="B466" s="4" t="inlineStr">
        <is>
          <t>RTE264006-30</t>
        </is>
      </c>
      <c r="C466" s="4" t="n">
        <v>1</v>
      </c>
      <c r="D466" s="4" t="inlineStr">
        <is>
          <t>CPMK05.02</t>
        </is>
      </c>
      <c r="E466" s="4" t="inlineStr">
        <is>
          <t>Mahasiswa mampu menjelaskan, menerapkan, menganalisis, dan/atau mendemonstrasikan kontrak pembelajaran dan pengantar programmable logic controller (plc) sesuai konteks Programmable Logic Controller (PLC).</t>
        </is>
      </c>
      <c r="F466" s="4" t="inlineStr">
        <is>
          <t>Kontrak pembelajaran dan pengantar Programmable Logic Controller (PLC)</t>
        </is>
      </c>
      <c r="G466" s="4" t="inlineStr">
        <is>
          <t>Partisipasi dan kontrak pembelajaran</t>
        </is>
      </c>
      <c r="H466" s="4" t="inlineStr">
        <is>
          <t>Ketepatan konsep/prosedur, kemampuan analisis, kualitas unjuk kerja, dan dokumentasi terkait kontrak pembelajaran dan pengantar programmable logic controller (plc).</t>
        </is>
      </c>
      <c r="I466" s="4" t="n">
        <v>0</v>
      </c>
      <c r="J466" s="4" t="inlineStr">
        <is>
          <t>Non-Tes</t>
        </is>
      </c>
      <c r="K466" s="4" t="inlineStr">
        <is>
          <t>Tugas terstruktur/praktik</t>
        </is>
      </c>
      <c r="L466" s="4" t="inlineStr">
        <is>
          <t>Lembar tugas, studi kasus, laporan, logbook, dan/atau bahan presentasi</t>
        </is>
      </c>
      <c r="M466" s="4" t="inlineStr">
        <is>
          <t>Rubrik analitik: ketepatan konsep/prosedur, kelengkapan unjuk kerja, analisis data, dokumentasi/komunikasi, sikap profesional, dan ketepatan waktu.</t>
        </is>
      </c>
    </row>
    <row r="467" ht="36" customHeight="1">
      <c r="A467" s="5" t="inlineStr">
        <is>
          <t>RTE264006</t>
        </is>
      </c>
      <c r="B467" s="5" t="inlineStr">
        <is>
          <t>RTE264006-30</t>
        </is>
      </c>
      <c r="C467" s="5" t="n">
        <v>2</v>
      </c>
      <c r="D467" s="5" t="inlineStr">
        <is>
          <t>CPMK05.02</t>
        </is>
      </c>
      <c r="E467" s="5" t="inlineStr">
        <is>
          <t>Mahasiswa mampu menjelaskan, menerapkan, menganalisis, dan/atau mendemonstrasikan ruang lingkup dan keselamatan programmable logic controller (plc) sesuai konteks Programmable Logic Controller (PLC).</t>
        </is>
      </c>
      <c r="F467" s="5" t="inlineStr">
        <is>
          <t>Ruang lingkup dan keselamatan Programmable Logic Controller (PLC)</t>
        </is>
      </c>
      <c r="G467" s="5" t="inlineStr">
        <is>
          <t>Tugas mingguan</t>
        </is>
      </c>
      <c r="H467" s="5" t="inlineStr">
        <is>
          <t>Ketepatan konsep/prosedur, kemampuan analisis, kualitas unjuk kerja, dan dokumentasi terkait ruang lingkup dan keselamatan programmable logic controller (plc).</t>
        </is>
      </c>
      <c r="I467" s="5" t="n">
        <v>3</v>
      </c>
      <c r="J467" s="5" t="inlineStr">
        <is>
          <t>Non-Tes</t>
        </is>
      </c>
      <c r="K467" s="5" t="inlineStr">
        <is>
          <t>Tugas terstruktur/praktik</t>
        </is>
      </c>
      <c r="L467" s="5" t="inlineStr">
        <is>
          <t>Lembar tugas, studi kasus, laporan, logbook, dan/atau bahan presentasi</t>
        </is>
      </c>
      <c r="M467" s="5" t="inlineStr">
        <is>
          <t>Rubrik analitik: ketepatan konsep/prosedur, kelengkapan unjuk kerja, analisis data, dokumentasi/komunikasi, sikap profesional, dan ketepatan waktu.</t>
        </is>
      </c>
    </row>
    <row r="468" ht="36" customHeight="1">
      <c r="A468" s="4" t="inlineStr">
        <is>
          <t>RTE264006</t>
        </is>
      </c>
      <c r="B468" s="4" t="inlineStr">
        <is>
          <t>RTE264006-30</t>
        </is>
      </c>
      <c r="C468" s="4" t="n">
        <v>3</v>
      </c>
      <c r="D468" s="4" t="inlineStr">
        <is>
          <t>CPMK03.01</t>
        </is>
      </c>
      <c r="E468" s="4" t="inlineStr">
        <is>
          <t>Mahasiswa mampu menjelaskan, menerapkan, menganalisis, dan/atau mendemonstrasikan komponen dan perangkat programmable logic controller (plc) sesuai konteks Programmable Logic Controller (PLC).</t>
        </is>
      </c>
      <c r="F468" s="4" t="inlineStr">
        <is>
          <t>Komponen dan perangkat Programmable Logic Controller (PLC)</t>
        </is>
      </c>
      <c r="G468" s="4" t="inlineStr">
        <is>
          <t>Tugas mingguan</t>
        </is>
      </c>
      <c r="H468" s="4" t="inlineStr">
        <is>
          <t>Ketepatan konsep/prosedur, kemampuan analisis, kualitas unjuk kerja, dan dokumentasi terkait komponen dan perangkat programmable logic controller (plc).</t>
        </is>
      </c>
      <c r="I468" s="4" t="n">
        <v>3</v>
      </c>
      <c r="J468" s="4" t="inlineStr">
        <is>
          <t>Non-Tes</t>
        </is>
      </c>
      <c r="K468" s="4" t="inlineStr">
        <is>
          <t>Tugas terstruktur/praktik</t>
        </is>
      </c>
      <c r="L468" s="4" t="inlineStr">
        <is>
          <t>Lembar tugas, studi kasus, laporan, logbook, dan/atau bahan presentasi</t>
        </is>
      </c>
      <c r="M468" s="4" t="inlineStr">
        <is>
          <t>Rubrik analitik: ketepatan konsep/prosedur, kelengkapan unjuk kerja, analisis data, dokumentasi/komunikasi, sikap profesional, dan ketepatan waktu.</t>
        </is>
      </c>
    </row>
    <row r="469" ht="36" customHeight="1">
      <c r="A469" s="5" t="inlineStr">
        <is>
          <t>RTE264006</t>
        </is>
      </c>
      <c r="B469" s="5" t="inlineStr">
        <is>
          <t>RTE264006-30</t>
        </is>
      </c>
      <c r="C469" s="5" t="n">
        <v>4</v>
      </c>
      <c r="D469" s="5" t="inlineStr">
        <is>
          <t>CPMK05.02</t>
        </is>
      </c>
      <c r="E469" s="5" t="inlineStr">
        <is>
          <t>Mahasiswa mampu menjelaskan, menerapkan, menganalisis, dan/atau mendemonstrasikan standar dan simbol programmable logic controller (plc) sesuai konteks Programmable Logic Controller (PLC).</t>
        </is>
      </c>
      <c r="F469" s="5" t="inlineStr">
        <is>
          <t>Standar dan simbol Programmable Logic Controller (PLC)</t>
        </is>
      </c>
      <c r="G469" s="5" t="inlineStr">
        <is>
          <t>Tugas mingguan</t>
        </is>
      </c>
      <c r="H469" s="5" t="inlineStr">
        <is>
          <t>Ketepatan konsep/prosedur, kemampuan analisis, kualitas unjuk kerja, dan dokumentasi terkait standar dan simbol programmable logic controller (plc).</t>
        </is>
      </c>
      <c r="I469" s="5" t="n">
        <v>3</v>
      </c>
      <c r="J469" s="5" t="inlineStr">
        <is>
          <t>Non-Tes</t>
        </is>
      </c>
      <c r="K469" s="5" t="inlineStr">
        <is>
          <t>Tugas terstruktur/praktik</t>
        </is>
      </c>
      <c r="L469" s="5" t="inlineStr">
        <is>
          <t>Lembar tugas, studi kasus, laporan, logbook, dan/atau bahan presentasi</t>
        </is>
      </c>
      <c r="M469" s="5" t="inlineStr">
        <is>
          <t>Rubrik analitik: ketepatan konsep/prosedur, kelengkapan unjuk kerja, analisis data, dokumentasi/komunikasi, sikap profesional, dan ketepatan waktu.</t>
        </is>
      </c>
    </row>
    <row r="470" ht="36" customHeight="1">
      <c r="A470" s="4" t="inlineStr">
        <is>
          <t>RTE264006</t>
        </is>
      </c>
      <c r="B470" s="4" t="inlineStr">
        <is>
          <t>RTE264006-30</t>
        </is>
      </c>
      <c r="C470" s="4" t="n">
        <v>5</v>
      </c>
      <c r="D470" s="4" t="inlineStr">
        <is>
          <t>CPMK05.02</t>
        </is>
      </c>
      <c r="E470" s="4" t="inlineStr">
        <is>
          <t>Mahasiswa mampu menjelaskan, menerapkan, menganalisis, dan/atau mendemonstrasikan konfigurasi dasar programmable logic controller (plc) sesuai konteks Programmable Logic Controller (PLC).</t>
        </is>
      </c>
      <c r="F470" s="4" t="inlineStr">
        <is>
          <t>Konfigurasi dasar Programmable Logic Controller (PLC)</t>
        </is>
      </c>
      <c r="G470" s="4" t="inlineStr">
        <is>
          <t>Tugas mingguan</t>
        </is>
      </c>
      <c r="H470" s="4" t="inlineStr">
        <is>
          <t>Ketepatan konsep/prosedur, kemampuan analisis, kualitas unjuk kerja, dan dokumentasi terkait konfigurasi dasar programmable logic controller (plc).</t>
        </is>
      </c>
      <c r="I470" s="4" t="n">
        <v>3</v>
      </c>
      <c r="J470" s="4" t="inlineStr">
        <is>
          <t>Non-Tes</t>
        </is>
      </c>
      <c r="K470" s="4" t="inlineStr">
        <is>
          <t>Tugas terstruktur/praktik</t>
        </is>
      </c>
      <c r="L470" s="4" t="inlineStr">
        <is>
          <t>Lembar tugas, studi kasus, laporan, logbook, dan/atau bahan presentasi</t>
        </is>
      </c>
      <c r="M470" s="4" t="inlineStr">
        <is>
          <t>Rubrik analitik: ketepatan konsep/prosedur, kelengkapan unjuk kerja, analisis data, dokumentasi/komunikasi, sikap profesional, dan ketepatan waktu.</t>
        </is>
      </c>
    </row>
    <row r="471" ht="36" customHeight="1">
      <c r="A471" s="5" t="inlineStr">
        <is>
          <t>RTE264006</t>
        </is>
      </c>
      <c r="B471" s="5" t="inlineStr">
        <is>
          <t>RTE264006-30</t>
        </is>
      </c>
      <c r="C471" s="5" t="n">
        <v>6</v>
      </c>
      <c r="D471" s="5" t="inlineStr">
        <is>
          <t>CPMK03.01</t>
        </is>
      </c>
      <c r="E471" s="5" t="inlineStr">
        <is>
          <t>Mahasiswa mampu menjelaskan, menerapkan, menganalisis, dan/atau mendemonstrasikan pengukuran dan verifikasi programmable logic controller (plc) sesuai konteks Programmable Logic Controller (PLC).</t>
        </is>
      </c>
      <c r="F471" s="5" t="inlineStr">
        <is>
          <t>Pengukuran dan verifikasi Programmable Logic Controller (PLC)</t>
        </is>
      </c>
      <c r="G471" s="5" t="inlineStr">
        <is>
          <t>Tugas mingguan</t>
        </is>
      </c>
      <c r="H471" s="5" t="inlineStr">
        <is>
          <t>Ketepatan konsep/prosedur, kemampuan analisis, kualitas unjuk kerja, dan dokumentasi terkait pengukuran dan verifikasi programmable logic controller (plc).</t>
        </is>
      </c>
      <c r="I471" s="5" t="n">
        <v>3</v>
      </c>
      <c r="J471" s="5" t="inlineStr">
        <is>
          <t>Non-Tes</t>
        </is>
      </c>
      <c r="K471" s="5" t="inlineStr">
        <is>
          <t>Tugas terstruktur/praktik</t>
        </is>
      </c>
      <c r="L471" s="5" t="inlineStr">
        <is>
          <t>Lembar tugas, studi kasus, laporan, logbook, dan/atau bahan presentasi</t>
        </is>
      </c>
      <c r="M471" s="5" t="inlineStr">
        <is>
          <t>Rubrik analitik: ketepatan konsep/prosedur, kelengkapan unjuk kerja, analisis data, dokumentasi/komunikasi, sikap profesional, dan ketepatan waktu.</t>
        </is>
      </c>
    </row>
    <row r="472" ht="36" customHeight="1">
      <c r="A472" s="4" t="inlineStr">
        <is>
          <t>RTE264006</t>
        </is>
      </c>
      <c r="B472" s="4" t="inlineStr">
        <is>
          <t>RTE264006-30</t>
        </is>
      </c>
      <c r="C472" s="4" t="n">
        <v>7</v>
      </c>
      <c r="D472" s="4" t="inlineStr">
        <is>
          <t>CPMK05.02</t>
        </is>
      </c>
      <c r="E472" s="4" t="inlineStr">
        <is>
          <t>Mahasiswa mampu menjelaskan, menerapkan, menganalisis, dan/atau mendemonstrasikan prosedur operasi programmable logic controller (plc) sesuai konteks Programmable Logic Controller (PLC).</t>
        </is>
      </c>
      <c r="F472" s="4" t="inlineStr">
        <is>
          <t>Prosedur operasi Programmable Logic Controller (PLC)</t>
        </is>
      </c>
      <c r="G472" s="4" t="inlineStr">
        <is>
          <t>Tugas mingguan</t>
        </is>
      </c>
      <c r="H472" s="4" t="inlineStr">
        <is>
          <t>Ketepatan konsep/prosedur, kemampuan analisis, kualitas unjuk kerja, dan dokumentasi terkait prosedur operasi programmable logic controller (plc).</t>
        </is>
      </c>
      <c r="I472" s="4" t="n">
        <v>3</v>
      </c>
      <c r="J472" s="4" t="inlineStr">
        <is>
          <t>Non-Tes</t>
        </is>
      </c>
      <c r="K472" s="4" t="inlineStr">
        <is>
          <t>Tugas terstruktur/praktik</t>
        </is>
      </c>
      <c r="L472" s="4" t="inlineStr">
        <is>
          <t>Lembar tugas, studi kasus, laporan, logbook, dan/atau bahan presentasi</t>
        </is>
      </c>
      <c r="M472" s="4" t="inlineStr">
        <is>
          <t>Rubrik analitik: ketepatan konsep/prosedur, kelengkapan unjuk kerja, analisis data, dokumentasi/komunikasi, sikap profesional, dan ketepatan waktu.</t>
        </is>
      </c>
    </row>
    <row r="473" ht="36" customHeight="1">
      <c r="A473" s="5" t="inlineStr">
        <is>
          <t>RTE264006</t>
        </is>
      </c>
      <c r="B473" s="5" t="inlineStr">
        <is>
          <t>RTE264006-30</t>
        </is>
      </c>
      <c r="C473" s="5" t="n">
        <v>8</v>
      </c>
      <c r="D473" s="5" t="inlineStr">
        <is>
          <t>CPMK03.01</t>
        </is>
      </c>
      <c r="E473" s="5" t="inlineStr">
        <is>
          <t>Mahasiswa mampu menjelaskan, menerapkan, menganalisis, dan/atau mendemonstrasikan integrasi materi awal programmable logic controller (plc) sesuai konteks Programmable Logic Controller (PLC).</t>
        </is>
      </c>
      <c r="F473" s="5" t="inlineStr">
        <is>
          <t>Integrasi materi awal Programmable Logic Controller (PLC)</t>
        </is>
      </c>
      <c r="G473" s="5" t="inlineStr">
        <is>
          <t>Kuis dan tugas</t>
        </is>
      </c>
      <c r="H473" s="5" t="inlineStr">
        <is>
          <t>Ketepatan konsep/prosedur, kemampuan analisis, kualitas unjuk kerja, dan dokumentasi terkait integrasi materi awal programmable logic controller (plc).</t>
        </is>
      </c>
      <c r="I473" s="5" t="n">
        <v>7</v>
      </c>
      <c r="J473" s="5" t="inlineStr">
        <is>
          <t>Tes</t>
        </is>
      </c>
      <c r="K473" s="5" t="inlineStr">
        <is>
          <t>Kuis</t>
        </is>
      </c>
      <c r="L473" s="5" t="inlineStr">
        <is>
          <t>Soal uraian, studi kasus, dan/atau lembar kerja evaluasi</t>
        </is>
      </c>
      <c r="M473" s="5" t="inlineStr">
        <is>
          <t>Rubrik analitik: ketepatan konsep/prosedur, kelengkapan unjuk kerja, analisis data, dokumentasi/komunikasi, sikap profesional, dan ketepatan waktu.</t>
        </is>
      </c>
    </row>
    <row r="474" ht="24" customHeight="1">
      <c r="A474" s="4" t="inlineStr">
        <is>
          <t>RTE264006</t>
        </is>
      </c>
      <c r="B474" s="4" t="inlineStr">
        <is>
          <t>RTE264006-30</t>
        </is>
      </c>
      <c r="C474" s="4" t="n">
        <v>9</v>
      </c>
      <c r="D474" s="4" t="inlineStr">
        <is>
          <t>CPMK05.02</t>
        </is>
      </c>
      <c r="E474" s="4" t="inlineStr">
        <is>
          <t>Mahasiswa mampu menunjukkan penguasaan capaian pembelajaran tengah semester.</t>
        </is>
      </c>
      <c r="F474" s="4" t="inlineStr">
        <is>
          <t>Ujian Tengah Semester (UTS)</t>
        </is>
      </c>
      <c r="G474" s="4" t="inlineStr">
        <is>
          <t>UTS</t>
        </is>
      </c>
      <c r="H474" s="4" t="inlineStr">
        <is>
          <t>Ketepatan konsep/prosedur, kemampuan analisis, kualitas unjuk kerja, dan dokumentasi terkait ujian tengah semester (uts).</t>
        </is>
      </c>
      <c r="I474" s="4" t="n">
        <v>20</v>
      </c>
      <c r="J474" s="4" t="inlineStr">
        <is>
          <t>Tes</t>
        </is>
      </c>
      <c r="K474" s="4" t="inlineStr">
        <is>
          <t>Tertulis/Praktik UTS</t>
        </is>
      </c>
      <c r="L474" s="4" t="inlineStr">
        <is>
          <t>Soal uraian, studi kasus, dan/atau lembar kerja evaluasi</t>
        </is>
      </c>
      <c r="M474" s="4" t="inlineStr">
        <is>
          <t>Rubrik analitik: ketepatan konsep/prosedur, kelengkapan unjuk kerja, analisis data, dokumentasi/komunikasi, sikap profesional, dan ketepatan waktu.</t>
        </is>
      </c>
    </row>
    <row r="475" ht="36" customHeight="1">
      <c r="A475" s="5" t="inlineStr">
        <is>
          <t>RTE264006</t>
        </is>
      </c>
      <c r="B475" s="5" t="inlineStr">
        <is>
          <t>RTE264006-30</t>
        </is>
      </c>
      <c r="C475" s="5" t="n">
        <v>10</v>
      </c>
      <c r="D475" s="5" t="inlineStr">
        <is>
          <t>CPMK03.01</t>
        </is>
      </c>
      <c r="E475" s="5" t="inlineStr">
        <is>
          <t>Mahasiswa mampu menjelaskan, menerapkan, menganalisis, dan/atau mendemonstrasikan analisis data programmable logic controller (plc) sesuai konteks Programmable Logic Controller (PLC).</t>
        </is>
      </c>
      <c r="F475" s="5" t="inlineStr">
        <is>
          <t>Analisis data Programmable Logic Controller (PLC)</t>
        </is>
      </c>
      <c r="G475" s="5" t="inlineStr">
        <is>
          <t>Tugas mingguan</t>
        </is>
      </c>
      <c r="H475" s="5" t="inlineStr">
        <is>
          <t>Ketepatan konsep/prosedur, kemampuan analisis, kualitas unjuk kerja, dan dokumentasi terkait analisis data programmable logic controller (plc).</t>
        </is>
      </c>
      <c r="I475" s="5" t="n">
        <v>3</v>
      </c>
      <c r="J475" s="5" t="inlineStr">
        <is>
          <t>Non-Tes</t>
        </is>
      </c>
      <c r="K475" s="5" t="inlineStr">
        <is>
          <t>Tugas terstruktur/praktik</t>
        </is>
      </c>
      <c r="L475" s="5" t="inlineStr">
        <is>
          <t>Lembar tugas, studi kasus, laporan, logbook, dan/atau bahan presentasi</t>
        </is>
      </c>
      <c r="M475" s="5" t="inlineStr">
        <is>
          <t>Rubrik analitik: ketepatan konsep/prosedur, kelengkapan unjuk kerja, analisis data, dokumentasi/komunikasi, sikap profesional, dan ketepatan waktu.</t>
        </is>
      </c>
    </row>
    <row r="476" ht="36" customHeight="1">
      <c r="A476" s="4" t="inlineStr">
        <is>
          <t>RTE264006</t>
        </is>
      </c>
      <c r="B476" s="4" t="inlineStr">
        <is>
          <t>RTE264006-30</t>
        </is>
      </c>
      <c r="C476" s="4" t="n">
        <v>11</v>
      </c>
      <c r="D476" s="4" t="inlineStr">
        <is>
          <t>CPMK03.01</t>
        </is>
      </c>
      <c r="E476" s="4" t="inlineStr">
        <is>
          <t>Mahasiswa mampu menjelaskan, menerapkan, menganalisis, dan/atau mendemonstrasikan perancangan/konfigurasi lanjut programmable logic controller (plc) sesuai konteks Programmable Logic Controller (PLC).</t>
        </is>
      </c>
      <c r="F476" s="4" t="inlineStr">
        <is>
          <t>Perancangan/konfigurasi lanjut Programmable Logic Controller (PLC)</t>
        </is>
      </c>
      <c r="G476" s="4" t="inlineStr">
        <is>
          <t>Tugas mingguan</t>
        </is>
      </c>
      <c r="H476" s="4" t="inlineStr">
        <is>
          <t>Ketepatan konsep/prosedur, kemampuan analisis, kualitas unjuk kerja, dan dokumentasi terkait perancangan/konfigurasi lanjut programmable logic controller (plc).</t>
        </is>
      </c>
      <c r="I476" s="4" t="n">
        <v>3</v>
      </c>
      <c r="J476" s="4" t="inlineStr">
        <is>
          <t>Non-Tes</t>
        </is>
      </c>
      <c r="K476" s="4" t="inlineStr">
        <is>
          <t>Tugas terstruktur/praktik</t>
        </is>
      </c>
      <c r="L476" s="4" t="inlineStr">
        <is>
          <t>Lembar tugas, studi kasus, laporan, logbook, dan/atau bahan presentasi</t>
        </is>
      </c>
      <c r="M476" s="4" t="inlineStr">
        <is>
          <t>Rubrik analitik: ketepatan konsep/prosedur, kelengkapan unjuk kerja, analisis data, dokumentasi/komunikasi, sikap profesional, dan ketepatan waktu.</t>
        </is>
      </c>
    </row>
    <row r="477" ht="36" customHeight="1">
      <c r="A477" s="5" t="inlineStr">
        <is>
          <t>RTE264006</t>
        </is>
      </c>
      <c r="B477" s="5" t="inlineStr">
        <is>
          <t>RTE264006-30</t>
        </is>
      </c>
      <c r="C477" s="5" t="n">
        <v>12</v>
      </c>
      <c r="D477" s="5" t="inlineStr">
        <is>
          <t>CPMK03.01</t>
        </is>
      </c>
      <c r="E477" s="5" t="inlineStr">
        <is>
          <t>Mahasiswa mampu menjelaskan, menerapkan, menganalisis, dan/atau mendemonstrasikan integrasi sistem programmable logic controller (plc) sesuai konteks Programmable Logic Controller (PLC).</t>
        </is>
      </c>
      <c r="F477" s="5" t="inlineStr">
        <is>
          <t>Integrasi sistem Programmable Logic Controller (PLC)</t>
        </is>
      </c>
      <c r="G477" s="5" t="inlineStr">
        <is>
          <t>Tugas mingguan</t>
        </is>
      </c>
      <c r="H477" s="5" t="inlineStr">
        <is>
          <t>Ketepatan konsep/prosedur, kemampuan analisis, kualitas unjuk kerja, dan dokumentasi terkait integrasi sistem programmable logic controller (plc).</t>
        </is>
      </c>
      <c r="I477" s="5" t="n">
        <v>3</v>
      </c>
      <c r="J477" s="5" t="inlineStr">
        <is>
          <t>Non-Tes</t>
        </is>
      </c>
      <c r="K477" s="5" t="inlineStr">
        <is>
          <t>Tugas terstruktur/praktik</t>
        </is>
      </c>
      <c r="L477" s="5" t="inlineStr">
        <is>
          <t>Lembar tugas, studi kasus, laporan, logbook, dan/atau bahan presentasi</t>
        </is>
      </c>
      <c r="M477" s="5" t="inlineStr">
        <is>
          <t>Rubrik analitik: ketepatan konsep/prosedur, kelengkapan unjuk kerja, analisis data, dokumentasi/komunikasi, sikap profesional, dan ketepatan waktu.</t>
        </is>
      </c>
    </row>
    <row r="478" ht="36" customHeight="1">
      <c r="A478" s="4" t="inlineStr">
        <is>
          <t>RTE264006</t>
        </is>
      </c>
      <c r="B478" s="4" t="inlineStr">
        <is>
          <t>RTE264006-30</t>
        </is>
      </c>
      <c r="C478" s="4" t="n">
        <v>13</v>
      </c>
      <c r="D478" s="4" t="inlineStr">
        <is>
          <t>CPMK05.02</t>
        </is>
      </c>
      <c r="E478" s="4" t="inlineStr">
        <is>
          <t>Mahasiswa mampu menjelaskan, menerapkan, menganalisis, dan/atau mendemonstrasikan diagnosis gangguan programmable logic controller (plc) sesuai konteks Programmable Logic Controller (PLC).</t>
        </is>
      </c>
      <c r="F478" s="4" t="inlineStr">
        <is>
          <t>Diagnosis gangguan Programmable Logic Controller (PLC)</t>
        </is>
      </c>
      <c r="G478" s="4" t="inlineStr">
        <is>
          <t>Tugas mingguan</t>
        </is>
      </c>
      <c r="H478" s="4" t="inlineStr">
        <is>
          <t>Ketepatan konsep/prosedur, kemampuan analisis, kualitas unjuk kerja, dan dokumentasi terkait diagnosis gangguan programmable logic controller (plc).</t>
        </is>
      </c>
      <c r="I478" s="4" t="n">
        <v>3</v>
      </c>
      <c r="J478" s="4" t="inlineStr">
        <is>
          <t>Non-Tes</t>
        </is>
      </c>
      <c r="K478" s="4" t="inlineStr">
        <is>
          <t>Tugas terstruktur/praktik</t>
        </is>
      </c>
      <c r="L478" s="4" t="inlineStr">
        <is>
          <t>Lembar tugas, studi kasus, laporan, logbook, dan/atau bahan presentasi</t>
        </is>
      </c>
      <c r="M478" s="4" t="inlineStr">
        <is>
          <t>Rubrik analitik: ketepatan konsep/prosedur, kelengkapan unjuk kerja, analisis data, dokumentasi/komunikasi, sikap profesional, dan ketepatan waktu.</t>
        </is>
      </c>
    </row>
    <row r="479" ht="36" customHeight="1">
      <c r="A479" s="5" t="inlineStr">
        <is>
          <t>RTE264006</t>
        </is>
      </c>
      <c r="B479" s="5" t="inlineStr">
        <is>
          <t>RTE264006-30</t>
        </is>
      </c>
      <c r="C479" s="5" t="n">
        <v>14</v>
      </c>
      <c r="D479" s="5" t="inlineStr">
        <is>
          <t>CPMK03.01</t>
        </is>
      </c>
      <c r="E479" s="5" t="inlineStr">
        <is>
          <t>Mahasiswa mampu menjelaskan, menerapkan, menganalisis, dan/atau mendemonstrasikan dokumentasi teknis programmable logic controller (plc) sesuai konteks Programmable Logic Controller (PLC).</t>
        </is>
      </c>
      <c r="F479" s="5" t="inlineStr">
        <is>
          <t>Dokumentasi teknis Programmable Logic Controller (PLC)</t>
        </is>
      </c>
      <c r="G479" s="5" t="inlineStr">
        <is>
          <t>Tugas mingguan</t>
        </is>
      </c>
      <c r="H479" s="5" t="inlineStr">
        <is>
          <t>Ketepatan konsep/prosedur, kemampuan analisis, kualitas unjuk kerja, dan dokumentasi terkait dokumentasi teknis programmable logic controller (plc).</t>
        </is>
      </c>
      <c r="I479" s="5" t="n">
        <v>3</v>
      </c>
      <c r="J479" s="5" t="inlineStr">
        <is>
          <t>Non-Tes</t>
        </is>
      </c>
      <c r="K479" s="5" t="inlineStr">
        <is>
          <t>Tugas terstruktur/praktik</t>
        </is>
      </c>
      <c r="L479" s="5" t="inlineStr">
        <is>
          <t>Lembar tugas, studi kasus, laporan, logbook, dan/atau bahan presentasi</t>
        </is>
      </c>
      <c r="M479" s="5" t="inlineStr">
        <is>
          <t>Rubrik analitik: ketepatan konsep/prosedur, kelengkapan unjuk kerja, analisis data, dokumentasi/komunikasi, sikap profesional, dan ketepatan waktu.</t>
        </is>
      </c>
    </row>
    <row r="480" ht="36" customHeight="1">
      <c r="A480" s="4" t="inlineStr">
        <is>
          <t>RTE264006</t>
        </is>
      </c>
      <c r="B480" s="4" t="inlineStr">
        <is>
          <t>RTE264006-30</t>
        </is>
      </c>
      <c r="C480" s="4" t="n">
        <v>15</v>
      </c>
      <c r="D480" s="4" t="inlineStr">
        <is>
          <t>CPMK05.02</t>
        </is>
      </c>
      <c r="E480" s="4" t="inlineStr">
        <is>
          <t>Mahasiswa mampu menjelaskan, menerapkan, menganalisis, dan/atau mendemonstrasikan proyek/presentasi terapan programmable logic controller (plc) sesuai konteks Programmable Logic Controller (PLC).</t>
        </is>
      </c>
      <c r="F480" s="4" t="inlineStr">
        <is>
          <t>Proyek/presentasi terapan Programmable Logic Controller (PLC)</t>
        </is>
      </c>
      <c r="G480" s="4" t="inlineStr">
        <is>
          <t>Proyek dan presentasi</t>
        </is>
      </c>
      <c r="H480" s="4" t="inlineStr">
        <is>
          <t>Ketepatan konsep/prosedur, kemampuan analisis, kualitas unjuk kerja, dan dokumentasi terkait proyek/presentasi terapan programmable logic controller (plc).</t>
        </is>
      </c>
      <c r="I480" s="4" t="n">
        <v>20</v>
      </c>
      <c r="J480" s="4" t="inlineStr">
        <is>
          <t>Non-Tes</t>
        </is>
      </c>
      <c r="K480" s="4" t="inlineStr">
        <is>
          <t>Proyek dan presentasi</t>
        </is>
      </c>
      <c r="L480" s="4" t="inlineStr">
        <is>
          <t>Lembar tugas, studi kasus, laporan, logbook, dan/atau bahan presentasi</t>
        </is>
      </c>
      <c r="M480" s="4" t="inlineStr">
        <is>
          <t>Rubrik analitik: ketepatan konsep/prosedur, kelengkapan unjuk kerja, analisis data, dokumentasi/komunikasi, sikap profesional, dan ketepatan waktu.</t>
        </is>
      </c>
    </row>
    <row r="481" ht="24" customHeight="1">
      <c r="A481" s="5" t="inlineStr">
        <is>
          <t>RTE264006</t>
        </is>
      </c>
      <c r="B481" s="5" t="inlineStr">
        <is>
          <t>RTE264006-30</t>
        </is>
      </c>
      <c r="C481" s="5" t="n">
        <v>16</v>
      </c>
      <c r="D481" s="5" t="inlineStr">
        <is>
          <t>CPMK05.02</t>
        </is>
      </c>
      <c r="E481" s="5" t="inlineStr">
        <is>
          <t>Mahasiswa mampu menunjukkan penguasaan capaian pembelajaran akhir semester.</t>
        </is>
      </c>
      <c r="F481" s="5" t="inlineStr">
        <is>
          <t>Ujian Akhir Semester (UAS)</t>
        </is>
      </c>
      <c r="G481" s="5" t="inlineStr">
        <is>
          <t>UAS</t>
        </is>
      </c>
      <c r="H481" s="5" t="inlineStr">
        <is>
          <t>Ketepatan konsep/prosedur, kemampuan analisis, kualitas unjuk kerja, dan dokumentasi terkait ujian akhir semester (uas).</t>
        </is>
      </c>
      <c r="I481" s="5" t="n">
        <v>20</v>
      </c>
      <c r="J481" s="5" t="inlineStr">
        <is>
          <t>Tes</t>
        </is>
      </c>
      <c r="K481" s="5" t="inlineStr">
        <is>
          <t>Tertulis/Praktik UAS</t>
        </is>
      </c>
      <c r="L481" s="5" t="inlineStr">
        <is>
          <t>Soal uraian, studi kasus, dan/atau lembar kerja evaluasi</t>
        </is>
      </c>
      <c r="M481" s="5" t="inlineStr">
        <is>
          <t>Rubrik analitik: ketepatan konsep/prosedur, kelengkapan unjuk kerja, analisis data, dokumentasi/komunikasi, sikap profesional, dan ketepatan waktu.</t>
        </is>
      </c>
    </row>
    <row r="482" ht="36" customHeight="1">
      <c r="A482" s="4" t="inlineStr">
        <is>
          <t>RTE264007</t>
        </is>
      </c>
      <c r="B482" s="4" t="inlineStr">
        <is>
          <t>RTE264007-31</t>
        </is>
      </c>
      <c r="C482" s="4" t="n">
        <v>1</v>
      </c>
      <c r="D482" s="4" t="inlineStr">
        <is>
          <t>CPMK04.02</t>
        </is>
      </c>
      <c r="E482" s="4" t="inlineStr">
        <is>
          <t>Mahasiswa mampu menjelaskan, menerapkan, menganalisis, dan/atau mendemonstrasikan kontrak pembelajaran dan pengantar sistem kendali kontinyu sesuai konteks Sistem Kendali Kontinyu.</t>
        </is>
      </c>
      <c r="F482" s="4" t="inlineStr">
        <is>
          <t>Kontrak pembelajaran dan pengantar Sistem Kendali Kontinyu</t>
        </is>
      </c>
      <c r="G482" s="4" t="inlineStr">
        <is>
          <t>Partisipasi dan kontrak pembelajaran</t>
        </is>
      </c>
      <c r="H482" s="4" t="inlineStr">
        <is>
          <t>Ketepatan konsep/prosedur, kemampuan analisis, kualitas unjuk kerja, dan dokumentasi terkait kontrak pembelajaran dan pengantar sistem kendali kontinyu.</t>
        </is>
      </c>
      <c r="I482" s="4" t="n">
        <v>0</v>
      </c>
      <c r="J482" s="4" t="inlineStr">
        <is>
          <t>Non-Tes</t>
        </is>
      </c>
      <c r="K482" s="4" t="inlineStr">
        <is>
          <t>Tugas terstruktur/praktik</t>
        </is>
      </c>
      <c r="L482" s="4" t="inlineStr">
        <is>
          <t>Lembar tugas, studi kasus, laporan, logbook, dan/atau bahan presentasi</t>
        </is>
      </c>
      <c r="M482" s="4" t="inlineStr">
        <is>
          <t>Rubrik analitik: ketepatan konsep/prosedur, kelengkapan unjuk kerja, analisis data, dokumentasi/komunikasi, sikap profesional, dan ketepatan waktu.</t>
        </is>
      </c>
    </row>
    <row r="483" ht="24" customHeight="1">
      <c r="A483" s="5" t="inlineStr">
        <is>
          <t>RTE264007</t>
        </is>
      </c>
      <c r="B483" s="5" t="inlineStr">
        <is>
          <t>RTE264007-31</t>
        </is>
      </c>
      <c r="C483" s="5" t="n">
        <v>2</v>
      </c>
      <c r="D483" s="5" t="inlineStr">
        <is>
          <t>CPMK04.02</t>
        </is>
      </c>
      <c r="E483" s="5" t="inlineStr">
        <is>
          <t>Mahasiswa mampu menjelaskan, menerapkan, menganalisis, dan/atau mendemonstrasikan ruang lingkup dan keselamatan sistem kendali kontinyu sesuai konteks Sistem Kendali Kontinyu.</t>
        </is>
      </c>
      <c r="F483" s="5" t="inlineStr">
        <is>
          <t>Ruang lingkup dan keselamatan Sistem Kendali Kontinyu</t>
        </is>
      </c>
      <c r="G483" s="5" t="inlineStr">
        <is>
          <t>Tugas mingguan</t>
        </is>
      </c>
      <c r="H483" s="5" t="inlineStr">
        <is>
          <t>Ketepatan konsep/prosedur, kemampuan analisis, kualitas unjuk kerja, dan dokumentasi terkait ruang lingkup dan keselamatan sistem kendali kontinyu.</t>
        </is>
      </c>
      <c r="I483" s="5" t="n">
        <v>3</v>
      </c>
      <c r="J483" s="5" t="inlineStr">
        <is>
          <t>Non-Tes</t>
        </is>
      </c>
      <c r="K483" s="5" t="inlineStr">
        <is>
          <t>Tugas terstruktur/praktik</t>
        </is>
      </c>
      <c r="L483" s="5" t="inlineStr">
        <is>
          <t>Lembar tugas, studi kasus, laporan, logbook, dan/atau bahan presentasi</t>
        </is>
      </c>
      <c r="M483" s="5" t="inlineStr">
        <is>
          <t>Rubrik analitik: ketepatan konsep/prosedur, kelengkapan unjuk kerja, analisis data, dokumentasi/komunikasi, sikap profesional, dan ketepatan waktu.</t>
        </is>
      </c>
    </row>
    <row r="484" ht="24" customHeight="1">
      <c r="A484" s="4" t="inlineStr">
        <is>
          <t>RTE264007</t>
        </is>
      </c>
      <c r="B484" s="4" t="inlineStr">
        <is>
          <t>RTE264007-31</t>
        </is>
      </c>
      <c r="C484" s="4" t="n">
        <v>3</v>
      </c>
      <c r="D484" s="4" t="inlineStr">
        <is>
          <t>CPMK04.02</t>
        </is>
      </c>
      <c r="E484" s="4" t="inlineStr">
        <is>
          <t>Mahasiswa mampu menjelaskan, menerapkan, menganalisis, dan/atau mendemonstrasikan komponen dan perangkat sistem kendali kontinyu sesuai konteks Sistem Kendali Kontinyu.</t>
        </is>
      </c>
      <c r="F484" s="4" t="inlineStr">
        <is>
          <t>Komponen dan perangkat Sistem Kendali Kontinyu</t>
        </is>
      </c>
      <c r="G484" s="4" t="inlineStr">
        <is>
          <t>Tugas mingguan</t>
        </is>
      </c>
      <c r="H484" s="4" t="inlineStr">
        <is>
          <t>Ketepatan konsep/prosedur, kemampuan analisis, kualitas unjuk kerja, dan dokumentasi terkait komponen dan perangkat sistem kendali kontinyu.</t>
        </is>
      </c>
      <c r="I484" s="4" t="n">
        <v>3</v>
      </c>
      <c r="J484" s="4" t="inlineStr">
        <is>
          <t>Non-Tes</t>
        </is>
      </c>
      <c r="K484" s="4" t="inlineStr">
        <is>
          <t>Tugas terstruktur/praktik</t>
        </is>
      </c>
      <c r="L484" s="4" t="inlineStr">
        <is>
          <t>Lembar tugas, studi kasus, laporan, logbook, dan/atau bahan presentasi</t>
        </is>
      </c>
      <c r="M484" s="4" t="inlineStr">
        <is>
          <t>Rubrik analitik: ketepatan konsep/prosedur, kelengkapan unjuk kerja, analisis data, dokumentasi/komunikasi, sikap profesional, dan ketepatan waktu.</t>
        </is>
      </c>
    </row>
    <row r="485" ht="24" customHeight="1">
      <c r="A485" s="5" t="inlineStr">
        <is>
          <t>RTE264007</t>
        </is>
      </c>
      <c r="B485" s="5" t="inlineStr">
        <is>
          <t>RTE264007-31</t>
        </is>
      </c>
      <c r="C485" s="5" t="n">
        <v>4</v>
      </c>
      <c r="D485" s="5" t="inlineStr">
        <is>
          <t>CPMK02.01</t>
        </is>
      </c>
      <c r="E485" s="5" t="inlineStr">
        <is>
          <t>Mahasiswa mampu menjelaskan, menerapkan, menganalisis, dan/atau mendemonstrasikan standar dan simbol sistem kendali kontinyu sesuai konteks Sistem Kendali Kontinyu.</t>
        </is>
      </c>
      <c r="F485" s="5" t="inlineStr">
        <is>
          <t>Standar dan simbol Sistem Kendali Kontinyu</t>
        </is>
      </c>
      <c r="G485" s="5" t="inlineStr">
        <is>
          <t>Tugas mingguan</t>
        </is>
      </c>
      <c r="H485" s="5" t="inlineStr">
        <is>
          <t>Ketepatan konsep/prosedur, kemampuan analisis, kualitas unjuk kerja, dan dokumentasi terkait standar dan simbol sistem kendali kontinyu.</t>
        </is>
      </c>
      <c r="I485" s="5" t="n">
        <v>3</v>
      </c>
      <c r="J485" s="5" t="inlineStr">
        <is>
          <t>Non-Tes</t>
        </is>
      </c>
      <c r="K485" s="5" t="inlineStr">
        <is>
          <t>Tugas terstruktur/praktik</t>
        </is>
      </c>
      <c r="L485" s="5" t="inlineStr">
        <is>
          <t>Lembar tugas, studi kasus, laporan, logbook, dan/atau bahan presentasi</t>
        </is>
      </c>
      <c r="M485" s="5" t="inlineStr">
        <is>
          <t>Rubrik analitik: ketepatan konsep/prosedur, kelengkapan unjuk kerja, analisis data, dokumentasi/komunikasi, sikap profesional, dan ketepatan waktu.</t>
        </is>
      </c>
    </row>
    <row r="486" ht="24" customHeight="1">
      <c r="A486" s="4" t="inlineStr">
        <is>
          <t>RTE264007</t>
        </is>
      </c>
      <c r="B486" s="4" t="inlineStr">
        <is>
          <t>RTE264007-31</t>
        </is>
      </c>
      <c r="C486" s="4" t="n">
        <v>5</v>
      </c>
      <c r="D486" s="4" t="inlineStr">
        <is>
          <t>CPMK02.01</t>
        </is>
      </c>
      <c r="E486" s="4" t="inlineStr">
        <is>
          <t>Mahasiswa mampu menjelaskan, menerapkan, menganalisis, dan/atau mendemonstrasikan konfigurasi dasar sistem kendali kontinyu sesuai konteks Sistem Kendali Kontinyu.</t>
        </is>
      </c>
      <c r="F486" s="4" t="inlineStr">
        <is>
          <t>Konfigurasi dasar Sistem Kendali Kontinyu</t>
        </is>
      </c>
      <c r="G486" s="4" t="inlineStr">
        <is>
          <t>Tugas mingguan</t>
        </is>
      </c>
      <c r="H486" s="4" t="inlineStr">
        <is>
          <t>Ketepatan konsep/prosedur, kemampuan analisis, kualitas unjuk kerja, dan dokumentasi terkait konfigurasi dasar sistem kendali kontinyu.</t>
        </is>
      </c>
      <c r="I486" s="4" t="n">
        <v>3</v>
      </c>
      <c r="J486" s="4" t="inlineStr">
        <is>
          <t>Non-Tes</t>
        </is>
      </c>
      <c r="K486" s="4" t="inlineStr">
        <is>
          <t>Tugas terstruktur/praktik</t>
        </is>
      </c>
      <c r="L486" s="4" t="inlineStr">
        <is>
          <t>Lembar tugas, studi kasus, laporan, logbook, dan/atau bahan presentasi</t>
        </is>
      </c>
      <c r="M486" s="4" t="inlineStr">
        <is>
          <t>Rubrik analitik: ketepatan konsep/prosedur, kelengkapan unjuk kerja, analisis data, dokumentasi/komunikasi, sikap profesional, dan ketepatan waktu.</t>
        </is>
      </c>
    </row>
    <row r="487" ht="24" customHeight="1">
      <c r="A487" s="5" t="inlineStr">
        <is>
          <t>RTE264007</t>
        </is>
      </c>
      <c r="B487" s="5" t="inlineStr">
        <is>
          <t>RTE264007-31</t>
        </is>
      </c>
      <c r="C487" s="5" t="n">
        <v>6</v>
      </c>
      <c r="D487" s="5" t="inlineStr">
        <is>
          <t>CPMK04.02</t>
        </is>
      </c>
      <c r="E487" s="5" t="inlineStr">
        <is>
          <t>Mahasiswa mampu menjelaskan, menerapkan, menganalisis, dan/atau mendemonstrasikan pengukuran dan verifikasi sistem kendali kontinyu sesuai konteks Sistem Kendali Kontinyu.</t>
        </is>
      </c>
      <c r="F487" s="5" t="inlineStr">
        <is>
          <t>Pengukuran dan verifikasi Sistem Kendali Kontinyu</t>
        </is>
      </c>
      <c r="G487" s="5" t="inlineStr">
        <is>
          <t>Tugas mingguan</t>
        </is>
      </c>
      <c r="H487" s="5" t="inlineStr">
        <is>
          <t>Ketepatan konsep/prosedur, kemampuan analisis, kualitas unjuk kerja, dan dokumentasi terkait pengukuran dan verifikasi sistem kendali kontinyu.</t>
        </is>
      </c>
      <c r="I487" s="5" t="n">
        <v>3</v>
      </c>
      <c r="J487" s="5" t="inlineStr">
        <is>
          <t>Non-Tes</t>
        </is>
      </c>
      <c r="K487" s="5" t="inlineStr">
        <is>
          <t>Tugas terstruktur/praktik</t>
        </is>
      </c>
      <c r="L487" s="5" t="inlineStr">
        <is>
          <t>Lembar tugas, studi kasus, laporan, logbook, dan/atau bahan presentasi</t>
        </is>
      </c>
      <c r="M487" s="5" t="inlineStr">
        <is>
          <t>Rubrik analitik: ketepatan konsep/prosedur, kelengkapan unjuk kerja, analisis data, dokumentasi/komunikasi, sikap profesional, dan ketepatan waktu.</t>
        </is>
      </c>
    </row>
    <row r="488" ht="24" customHeight="1">
      <c r="A488" s="4" t="inlineStr">
        <is>
          <t>RTE264007</t>
        </is>
      </c>
      <c r="B488" s="4" t="inlineStr">
        <is>
          <t>RTE264007-31</t>
        </is>
      </c>
      <c r="C488" s="4" t="n">
        <v>7</v>
      </c>
      <c r="D488" s="4" t="inlineStr">
        <is>
          <t>CPMK02.02</t>
        </is>
      </c>
      <c r="E488" s="4" t="inlineStr">
        <is>
          <t>Mahasiswa mampu menjelaskan, menerapkan, menganalisis, dan/atau mendemonstrasikan prosedur operasi sistem kendali kontinyu sesuai konteks Sistem Kendali Kontinyu.</t>
        </is>
      </c>
      <c r="F488" s="4" t="inlineStr">
        <is>
          <t>Prosedur operasi Sistem Kendali Kontinyu</t>
        </is>
      </c>
      <c r="G488" s="4" t="inlineStr">
        <is>
          <t>Tugas mingguan</t>
        </is>
      </c>
      <c r="H488" s="4" t="inlineStr">
        <is>
          <t>Ketepatan konsep/prosedur, kemampuan analisis, kualitas unjuk kerja, dan dokumentasi terkait prosedur operasi sistem kendali kontinyu.</t>
        </is>
      </c>
      <c r="I488" s="4" t="n">
        <v>3</v>
      </c>
      <c r="J488" s="4" t="inlineStr">
        <is>
          <t>Non-Tes</t>
        </is>
      </c>
      <c r="K488" s="4" t="inlineStr">
        <is>
          <t>Tugas terstruktur/praktik</t>
        </is>
      </c>
      <c r="L488" s="4" t="inlineStr">
        <is>
          <t>Lembar tugas, studi kasus, laporan, logbook, dan/atau bahan presentasi</t>
        </is>
      </c>
      <c r="M488" s="4" t="inlineStr">
        <is>
          <t>Rubrik analitik: ketepatan konsep/prosedur, kelengkapan unjuk kerja, analisis data, dokumentasi/komunikasi, sikap profesional, dan ketepatan waktu.</t>
        </is>
      </c>
    </row>
    <row r="489" ht="24" customHeight="1">
      <c r="A489" s="5" t="inlineStr">
        <is>
          <t>RTE264007</t>
        </is>
      </c>
      <c r="B489" s="5" t="inlineStr">
        <is>
          <t>RTE264007-31</t>
        </is>
      </c>
      <c r="C489" s="5" t="n">
        <v>8</v>
      </c>
      <c r="D489" s="5" t="inlineStr">
        <is>
          <t>CPMK02.02</t>
        </is>
      </c>
      <c r="E489" s="5" t="inlineStr">
        <is>
          <t>Mahasiswa mampu menjelaskan, menerapkan, menganalisis, dan/atau mendemonstrasikan integrasi materi awal sistem kendali kontinyu sesuai konteks Sistem Kendali Kontinyu.</t>
        </is>
      </c>
      <c r="F489" s="5" t="inlineStr">
        <is>
          <t>Integrasi materi awal Sistem Kendali Kontinyu</t>
        </is>
      </c>
      <c r="G489" s="5" t="inlineStr">
        <is>
          <t>Kuis dan tugas</t>
        </is>
      </c>
      <c r="H489" s="5" t="inlineStr">
        <is>
          <t>Ketepatan konsep/prosedur, kemampuan analisis, kualitas unjuk kerja, dan dokumentasi terkait integrasi materi awal sistem kendali kontinyu.</t>
        </is>
      </c>
      <c r="I489" s="5" t="n">
        <v>7</v>
      </c>
      <c r="J489" s="5" t="inlineStr">
        <is>
          <t>Tes</t>
        </is>
      </c>
      <c r="K489" s="5" t="inlineStr">
        <is>
          <t>Kuis</t>
        </is>
      </c>
      <c r="L489" s="5" t="inlineStr">
        <is>
          <t>Soal uraian, studi kasus, dan/atau lembar kerja evaluasi</t>
        </is>
      </c>
      <c r="M489" s="5" t="inlineStr">
        <is>
          <t>Rubrik analitik: ketepatan konsep/prosedur, kelengkapan unjuk kerja, analisis data, dokumentasi/komunikasi, sikap profesional, dan ketepatan waktu.</t>
        </is>
      </c>
    </row>
    <row r="490" ht="24" customHeight="1">
      <c r="A490" s="4" t="inlineStr">
        <is>
          <t>RTE264007</t>
        </is>
      </c>
      <c r="B490" s="4" t="inlineStr">
        <is>
          <t>RTE264007-31</t>
        </is>
      </c>
      <c r="C490" s="4" t="n">
        <v>9</v>
      </c>
      <c r="D490" s="4" t="inlineStr">
        <is>
          <t>CPMK04.02</t>
        </is>
      </c>
      <c r="E490" s="4" t="inlineStr">
        <is>
          <t>Mahasiswa mampu menunjukkan penguasaan capaian pembelajaran tengah semester.</t>
        </is>
      </c>
      <c r="F490" s="4" t="inlineStr">
        <is>
          <t>Ujian Tengah Semester (UTS)</t>
        </is>
      </c>
      <c r="G490" s="4" t="inlineStr">
        <is>
          <t>UTS</t>
        </is>
      </c>
      <c r="H490" s="4" t="inlineStr">
        <is>
          <t>Ketepatan konsep/prosedur, kemampuan analisis, kualitas unjuk kerja, dan dokumentasi terkait ujian tengah semester (uts).</t>
        </is>
      </c>
      <c r="I490" s="4" t="n">
        <v>20</v>
      </c>
      <c r="J490" s="4" t="inlineStr">
        <is>
          <t>Tes</t>
        </is>
      </c>
      <c r="K490" s="4" t="inlineStr">
        <is>
          <t>Tertulis/Praktik UTS</t>
        </is>
      </c>
      <c r="L490" s="4" t="inlineStr">
        <is>
          <t>Soal uraian, studi kasus, dan/atau lembar kerja evaluasi</t>
        </is>
      </c>
      <c r="M490" s="4" t="inlineStr">
        <is>
          <t>Rubrik analitik: ketepatan konsep/prosedur, kelengkapan unjuk kerja, analisis data, dokumentasi/komunikasi, sikap profesional, dan ketepatan waktu.</t>
        </is>
      </c>
    </row>
    <row r="491" ht="24" customHeight="1">
      <c r="A491" s="5" t="inlineStr">
        <is>
          <t>RTE264007</t>
        </is>
      </c>
      <c r="B491" s="5" t="inlineStr">
        <is>
          <t>RTE264007-31</t>
        </is>
      </c>
      <c r="C491" s="5" t="n">
        <v>10</v>
      </c>
      <c r="D491" s="5" t="inlineStr">
        <is>
          <t>CPMK02.02</t>
        </is>
      </c>
      <c r="E491" s="5" t="inlineStr">
        <is>
          <t>Mahasiswa mampu menjelaskan, menerapkan, menganalisis, dan/atau mendemonstrasikan analisis data sistem kendali kontinyu sesuai konteks Sistem Kendali Kontinyu.</t>
        </is>
      </c>
      <c r="F491" s="5" t="inlineStr">
        <is>
          <t>Analisis data Sistem Kendali Kontinyu</t>
        </is>
      </c>
      <c r="G491" s="5" t="inlineStr">
        <is>
          <t>Tugas mingguan</t>
        </is>
      </c>
      <c r="H491" s="5" t="inlineStr">
        <is>
          <t>Ketepatan konsep/prosedur, kemampuan analisis, kualitas unjuk kerja, dan dokumentasi terkait analisis data sistem kendali kontinyu.</t>
        </is>
      </c>
      <c r="I491" s="5" t="n">
        <v>3</v>
      </c>
      <c r="J491" s="5" t="inlineStr">
        <is>
          <t>Non-Tes</t>
        </is>
      </c>
      <c r="K491" s="5" t="inlineStr">
        <is>
          <t>Tugas terstruktur/praktik</t>
        </is>
      </c>
      <c r="L491" s="5" t="inlineStr">
        <is>
          <t>Lembar tugas, studi kasus, laporan, logbook, dan/atau bahan presentasi</t>
        </is>
      </c>
      <c r="M491" s="5" t="inlineStr">
        <is>
          <t>Rubrik analitik: ketepatan konsep/prosedur, kelengkapan unjuk kerja, analisis data, dokumentasi/komunikasi, sikap profesional, dan ketepatan waktu.</t>
        </is>
      </c>
    </row>
    <row r="492" ht="24" customHeight="1">
      <c r="A492" s="4" t="inlineStr">
        <is>
          <t>RTE264007</t>
        </is>
      </c>
      <c r="B492" s="4" t="inlineStr">
        <is>
          <t>RTE264007-31</t>
        </is>
      </c>
      <c r="C492" s="4" t="n">
        <v>11</v>
      </c>
      <c r="D492" s="4" t="inlineStr">
        <is>
          <t>CPMK02.02</t>
        </is>
      </c>
      <c r="E492" s="4" t="inlineStr">
        <is>
          <t>Mahasiswa mampu menjelaskan, menerapkan, menganalisis, dan/atau mendemonstrasikan perancangan/konfigurasi lanjut sistem kendali kontinyu sesuai konteks Sistem Kendali Kontinyu.</t>
        </is>
      </c>
      <c r="F492" s="4" t="inlineStr">
        <is>
          <t>Perancangan/konfigurasi lanjut Sistem Kendali Kontinyu</t>
        </is>
      </c>
      <c r="G492" s="4" t="inlineStr">
        <is>
          <t>Tugas mingguan</t>
        </is>
      </c>
      <c r="H492" s="4" t="inlineStr">
        <is>
          <t>Ketepatan konsep/prosedur, kemampuan analisis, kualitas unjuk kerja, dan dokumentasi terkait perancangan/konfigurasi lanjut sistem kendali kontinyu.</t>
        </is>
      </c>
      <c r="I492" s="4" t="n">
        <v>3</v>
      </c>
      <c r="J492" s="4" t="inlineStr">
        <is>
          <t>Non-Tes</t>
        </is>
      </c>
      <c r="K492" s="4" t="inlineStr">
        <is>
          <t>Tugas terstruktur/praktik</t>
        </is>
      </c>
      <c r="L492" s="4" t="inlineStr">
        <is>
          <t>Lembar tugas, studi kasus, laporan, logbook, dan/atau bahan presentasi</t>
        </is>
      </c>
      <c r="M492" s="4" t="inlineStr">
        <is>
          <t>Rubrik analitik: ketepatan konsep/prosedur, kelengkapan unjuk kerja, analisis data, dokumentasi/komunikasi, sikap profesional, dan ketepatan waktu.</t>
        </is>
      </c>
    </row>
    <row r="493" ht="24" customHeight="1">
      <c r="A493" s="5" t="inlineStr">
        <is>
          <t>RTE264007</t>
        </is>
      </c>
      <c r="B493" s="5" t="inlineStr">
        <is>
          <t>RTE264007-31</t>
        </is>
      </c>
      <c r="C493" s="5" t="n">
        <v>12</v>
      </c>
      <c r="D493" s="5" t="inlineStr">
        <is>
          <t>CPMK02.02</t>
        </is>
      </c>
      <c r="E493" s="5" t="inlineStr">
        <is>
          <t>Mahasiswa mampu menjelaskan, menerapkan, menganalisis, dan/atau mendemonstrasikan integrasi sistem sistem kendali kontinyu sesuai konteks Sistem Kendali Kontinyu.</t>
        </is>
      </c>
      <c r="F493" s="5" t="inlineStr">
        <is>
          <t>Integrasi sistem Sistem Kendali Kontinyu</t>
        </is>
      </c>
      <c r="G493" s="5" t="inlineStr">
        <is>
          <t>Tugas mingguan</t>
        </is>
      </c>
      <c r="H493" s="5" t="inlineStr">
        <is>
          <t>Ketepatan konsep/prosedur, kemampuan analisis, kualitas unjuk kerja, dan dokumentasi terkait integrasi sistem sistem kendali kontinyu.</t>
        </is>
      </c>
      <c r="I493" s="5" t="n">
        <v>3</v>
      </c>
      <c r="J493" s="5" t="inlineStr">
        <is>
          <t>Non-Tes</t>
        </is>
      </c>
      <c r="K493" s="5" t="inlineStr">
        <is>
          <t>Tugas terstruktur/praktik</t>
        </is>
      </c>
      <c r="L493" s="5" t="inlineStr">
        <is>
          <t>Lembar tugas, studi kasus, laporan, logbook, dan/atau bahan presentasi</t>
        </is>
      </c>
      <c r="M493" s="5" t="inlineStr">
        <is>
          <t>Rubrik analitik: ketepatan konsep/prosedur, kelengkapan unjuk kerja, analisis data, dokumentasi/komunikasi, sikap profesional, dan ketepatan waktu.</t>
        </is>
      </c>
    </row>
    <row r="494" ht="24" customHeight="1">
      <c r="A494" s="4" t="inlineStr">
        <is>
          <t>RTE264007</t>
        </is>
      </c>
      <c r="B494" s="4" t="inlineStr">
        <is>
          <t>RTE264007-31</t>
        </is>
      </c>
      <c r="C494" s="4" t="n">
        <v>13</v>
      </c>
      <c r="D494" s="4" t="inlineStr">
        <is>
          <t>CPMK02.02</t>
        </is>
      </c>
      <c r="E494" s="4" t="inlineStr">
        <is>
          <t>Mahasiswa mampu menjelaskan, menerapkan, menganalisis, dan/atau mendemonstrasikan diagnosis gangguan sistem kendali kontinyu sesuai konteks Sistem Kendali Kontinyu.</t>
        </is>
      </c>
      <c r="F494" s="4" t="inlineStr">
        <is>
          <t>Diagnosis gangguan Sistem Kendali Kontinyu</t>
        </is>
      </c>
      <c r="G494" s="4" t="inlineStr">
        <is>
          <t>Tugas mingguan</t>
        </is>
      </c>
      <c r="H494" s="4" t="inlineStr">
        <is>
          <t>Ketepatan konsep/prosedur, kemampuan analisis, kualitas unjuk kerja, dan dokumentasi terkait diagnosis gangguan sistem kendali kontinyu.</t>
        </is>
      </c>
      <c r="I494" s="4" t="n">
        <v>3</v>
      </c>
      <c r="J494" s="4" t="inlineStr">
        <is>
          <t>Non-Tes</t>
        </is>
      </c>
      <c r="K494" s="4" t="inlineStr">
        <is>
          <t>Tugas terstruktur/praktik</t>
        </is>
      </c>
      <c r="L494" s="4" t="inlineStr">
        <is>
          <t>Lembar tugas, studi kasus, laporan, logbook, dan/atau bahan presentasi</t>
        </is>
      </c>
      <c r="M494" s="4" t="inlineStr">
        <is>
          <t>Rubrik analitik: ketepatan konsep/prosedur, kelengkapan unjuk kerja, analisis data, dokumentasi/komunikasi, sikap profesional, dan ketepatan waktu.</t>
        </is>
      </c>
    </row>
    <row r="495" ht="24" customHeight="1">
      <c r="A495" s="5" t="inlineStr">
        <is>
          <t>RTE264007</t>
        </is>
      </c>
      <c r="B495" s="5" t="inlineStr">
        <is>
          <t>RTE264007-31</t>
        </is>
      </c>
      <c r="C495" s="5" t="n">
        <v>14</v>
      </c>
      <c r="D495" s="5" t="inlineStr">
        <is>
          <t>CPMK02.02</t>
        </is>
      </c>
      <c r="E495" s="5" t="inlineStr">
        <is>
          <t>Mahasiswa mampu menjelaskan, menerapkan, menganalisis, dan/atau mendemonstrasikan dokumentasi teknis sistem kendali kontinyu sesuai konteks Sistem Kendali Kontinyu.</t>
        </is>
      </c>
      <c r="F495" s="5" t="inlineStr">
        <is>
          <t>Dokumentasi teknis Sistem Kendali Kontinyu</t>
        </is>
      </c>
      <c r="G495" s="5" t="inlineStr">
        <is>
          <t>Tugas mingguan</t>
        </is>
      </c>
      <c r="H495" s="5" t="inlineStr">
        <is>
          <t>Ketepatan konsep/prosedur, kemampuan analisis, kualitas unjuk kerja, dan dokumentasi terkait dokumentasi teknis sistem kendali kontinyu.</t>
        </is>
      </c>
      <c r="I495" s="5" t="n">
        <v>3</v>
      </c>
      <c r="J495" s="5" t="inlineStr">
        <is>
          <t>Non-Tes</t>
        </is>
      </c>
      <c r="K495" s="5" t="inlineStr">
        <is>
          <t>Tugas terstruktur/praktik</t>
        </is>
      </c>
      <c r="L495" s="5" t="inlineStr">
        <is>
          <t>Lembar tugas, studi kasus, laporan, logbook, dan/atau bahan presentasi</t>
        </is>
      </c>
      <c r="M495" s="5" t="inlineStr">
        <is>
          <t>Rubrik analitik: ketepatan konsep/prosedur, kelengkapan unjuk kerja, analisis data, dokumentasi/komunikasi, sikap profesional, dan ketepatan waktu.</t>
        </is>
      </c>
    </row>
    <row r="496" ht="24" customHeight="1">
      <c r="A496" s="4" t="inlineStr">
        <is>
          <t>RTE264007</t>
        </is>
      </c>
      <c r="B496" s="4" t="inlineStr">
        <is>
          <t>RTE264007-31</t>
        </is>
      </c>
      <c r="C496" s="4" t="n">
        <v>15</v>
      </c>
      <c r="D496" s="4" t="inlineStr">
        <is>
          <t>CPMK04.02</t>
        </is>
      </c>
      <c r="E496" s="4" t="inlineStr">
        <is>
          <t>Mahasiswa mampu menjelaskan, menerapkan, menganalisis, dan/atau mendemonstrasikan proyek/presentasi terapan sistem kendali kontinyu sesuai konteks Sistem Kendali Kontinyu.</t>
        </is>
      </c>
      <c r="F496" s="4" t="inlineStr">
        <is>
          <t>Proyek/presentasi terapan Sistem Kendali Kontinyu</t>
        </is>
      </c>
      <c r="G496" s="4" t="inlineStr">
        <is>
          <t>Proyek dan presentasi</t>
        </is>
      </c>
      <c r="H496" s="4" t="inlineStr">
        <is>
          <t>Ketepatan konsep/prosedur, kemampuan analisis, kualitas unjuk kerja, dan dokumentasi terkait proyek/presentasi terapan sistem kendali kontinyu.</t>
        </is>
      </c>
      <c r="I496" s="4" t="n">
        <v>20</v>
      </c>
      <c r="J496" s="4" t="inlineStr">
        <is>
          <t>Non-Tes</t>
        </is>
      </c>
      <c r="K496" s="4" t="inlineStr">
        <is>
          <t>Proyek dan presentasi</t>
        </is>
      </c>
      <c r="L496" s="4" t="inlineStr">
        <is>
          <t>Lembar tugas, studi kasus, laporan, logbook, dan/atau bahan presentasi</t>
        </is>
      </c>
      <c r="M496" s="4" t="inlineStr">
        <is>
          <t>Rubrik analitik: ketepatan konsep/prosedur, kelengkapan unjuk kerja, analisis data, dokumentasi/komunikasi, sikap profesional, dan ketepatan waktu.</t>
        </is>
      </c>
    </row>
    <row r="497" ht="24" customHeight="1">
      <c r="A497" s="5" t="inlineStr">
        <is>
          <t>RTE264007</t>
        </is>
      </c>
      <c r="B497" s="5" t="inlineStr">
        <is>
          <t>RTE264007-31</t>
        </is>
      </c>
      <c r="C497" s="5" t="n">
        <v>16</v>
      </c>
      <c r="D497" s="5" t="inlineStr">
        <is>
          <t>CPMK02.01</t>
        </is>
      </c>
      <c r="E497" s="5" t="inlineStr">
        <is>
          <t>Mahasiswa mampu menunjukkan penguasaan capaian pembelajaran akhir semester.</t>
        </is>
      </c>
      <c r="F497" s="5" t="inlineStr">
        <is>
          <t>Ujian Akhir Semester (UAS)</t>
        </is>
      </c>
      <c r="G497" s="5" t="inlineStr">
        <is>
          <t>UAS</t>
        </is>
      </c>
      <c r="H497" s="5" t="inlineStr">
        <is>
          <t>Ketepatan konsep/prosedur, kemampuan analisis, kualitas unjuk kerja, dan dokumentasi terkait ujian akhir semester (uas).</t>
        </is>
      </c>
      <c r="I497" s="5" t="n">
        <v>20</v>
      </c>
      <c r="J497" s="5" t="inlineStr">
        <is>
          <t>Tes</t>
        </is>
      </c>
      <c r="K497" s="5" t="inlineStr">
        <is>
          <t>Tertulis/Praktik UAS</t>
        </is>
      </c>
      <c r="L497" s="5" t="inlineStr">
        <is>
          <t>Soal uraian, studi kasus, dan/atau lembar kerja evaluasi</t>
        </is>
      </c>
      <c r="M497" s="5" t="inlineStr">
        <is>
          <t>Rubrik analitik: ketepatan konsep/prosedur, kelengkapan unjuk kerja, analisis data, dokumentasi/komunikasi, sikap profesional, dan ketepatan waktu.</t>
        </is>
      </c>
    </row>
    <row r="498" ht="24" customHeight="1">
      <c r="A498" s="4" t="inlineStr">
        <is>
          <t>RTE265001</t>
        </is>
      </c>
      <c r="B498" s="4" t="inlineStr">
        <is>
          <t>RTE265001-32</t>
        </is>
      </c>
      <c r="C498" s="4" t="n">
        <v>1</v>
      </c>
      <c r="D498" s="4" t="inlineStr">
        <is>
          <t>CPMK04.02</t>
        </is>
      </c>
      <c r="E498" s="4" t="inlineStr">
        <is>
          <t>Mahasiswa mampu menjelaskan, menerapkan, menganalisis, dan/atau mendemonstrasikan kontrak pembelajaran dan pengantar sistem kendali diskrit sesuai konteks Sistem Kendali Diskrit.</t>
        </is>
      </c>
      <c r="F498" s="4" t="inlineStr">
        <is>
          <t>Kontrak pembelajaran dan pengantar Sistem Kendali Diskrit</t>
        </is>
      </c>
      <c r="G498" s="4" t="inlineStr">
        <is>
          <t>Partisipasi dan kontrak pembelajaran</t>
        </is>
      </c>
      <c r="H498" s="4" t="inlineStr">
        <is>
          <t>Ketepatan konsep/prosedur, kemampuan analisis, kualitas unjuk kerja, dan dokumentasi terkait kontrak pembelajaran dan pengantar sistem kendali diskrit.</t>
        </is>
      </c>
      <c r="I498" s="4" t="n">
        <v>0</v>
      </c>
      <c r="J498" s="4" t="inlineStr">
        <is>
          <t>Non-Tes</t>
        </is>
      </c>
      <c r="K498" s="4" t="inlineStr">
        <is>
          <t>Tugas terstruktur/praktik</t>
        </is>
      </c>
      <c r="L498" s="4" t="inlineStr">
        <is>
          <t>Lembar tugas, studi kasus, laporan, logbook, dan/atau bahan presentasi</t>
        </is>
      </c>
      <c r="M498" s="4" t="inlineStr">
        <is>
          <t>Rubrik analitik: ketepatan konsep/prosedur, kelengkapan unjuk kerja, analisis data, dokumentasi/komunikasi, sikap profesional, dan ketepatan waktu.</t>
        </is>
      </c>
    </row>
    <row r="499" ht="24" customHeight="1">
      <c r="A499" s="5" t="inlineStr">
        <is>
          <t>RTE265001</t>
        </is>
      </c>
      <c r="B499" s="5" t="inlineStr">
        <is>
          <t>RTE265001-32</t>
        </is>
      </c>
      <c r="C499" s="5" t="n">
        <v>2</v>
      </c>
      <c r="D499" s="5" t="inlineStr">
        <is>
          <t>CPMK04.02</t>
        </is>
      </c>
      <c r="E499" s="5" t="inlineStr">
        <is>
          <t>Mahasiswa mampu menjelaskan, menerapkan, menganalisis, dan/atau mendemonstrasikan model sistem diskrit sesuai konteks Sistem Kendali Diskrit.</t>
        </is>
      </c>
      <c r="F499" s="5" t="inlineStr">
        <is>
          <t>Model sistem diskrit</t>
        </is>
      </c>
      <c r="G499" s="5" t="inlineStr">
        <is>
          <t>Tugas mingguan</t>
        </is>
      </c>
      <c r="H499" s="5" t="inlineStr">
        <is>
          <t>Ketepatan konsep/prosedur, kemampuan analisis, kualitas unjuk kerja, dan dokumentasi terkait model sistem diskrit.</t>
        </is>
      </c>
      <c r="I499" s="5" t="n">
        <v>3</v>
      </c>
      <c r="J499" s="5" t="inlineStr">
        <is>
          <t>Non-Tes</t>
        </is>
      </c>
      <c r="K499" s="5" t="inlineStr">
        <is>
          <t>Tugas terstruktur/praktik</t>
        </is>
      </c>
      <c r="L499" s="5" t="inlineStr">
        <is>
          <t>Lembar tugas, studi kasus, laporan, logbook, dan/atau bahan presentasi</t>
        </is>
      </c>
      <c r="M499" s="5" t="inlineStr">
        <is>
          <t>Rubrik analitik: ketepatan konsep/prosedur, kelengkapan unjuk kerja, analisis data, dokumentasi/komunikasi, sikap profesional, dan ketepatan waktu.</t>
        </is>
      </c>
    </row>
    <row r="500" ht="24" customHeight="1">
      <c r="A500" s="4" t="inlineStr">
        <is>
          <t>RTE265001</t>
        </is>
      </c>
      <c r="B500" s="4" t="inlineStr">
        <is>
          <t>RTE265001-32</t>
        </is>
      </c>
      <c r="C500" s="4" t="n">
        <v>3</v>
      </c>
      <c r="D500" s="4" t="inlineStr">
        <is>
          <t>CPMK04.02</t>
        </is>
      </c>
      <c r="E500" s="4" t="inlineStr">
        <is>
          <t>Mahasiswa mampu menjelaskan, menerapkan, menganalisis, dan/atau mendemonstrasikan transformasi-z sesuai konteks Sistem Kendali Diskrit.</t>
        </is>
      </c>
      <c r="F500" s="4" t="inlineStr">
        <is>
          <t>Transformasi-Z</t>
        </is>
      </c>
      <c r="G500" s="4" t="inlineStr">
        <is>
          <t>Tugas mingguan</t>
        </is>
      </c>
      <c r="H500" s="4" t="inlineStr">
        <is>
          <t>Ketepatan konsep/prosedur, kemampuan analisis, kualitas unjuk kerja, dan dokumentasi terkait transformasi-z.</t>
        </is>
      </c>
      <c r="I500" s="4" t="n">
        <v>3</v>
      </c>
      <c r="J500" s="4" t="inlineStr">
        <is>
          <t>Non-Tes</t>
        </is>
      </c>
      <c r="K500" s="4" t="inlineStr">
        <is>
          <t>Tugas terstruktur/praktik</t>
        </is>
      </c>
      <c r="L500" s="4" t="inlineStr">
        <is>
          <t>Lembar tugas, studi kasus, laporan, logbook, dan/atau bahan presentasi</t>
        </is>
      </c>
      <c r="M500" s="4" t="inlineStr">
        <is>
          <t>Rubrik analitik: ketepatan konsep/prosedur, kelengkapan unjuk kerja, analisis data, dokumentasi/komunikasi, sikap profesional, dan ketepatan waktu.</t>
        </is>
      </c>
    </row>
    <row r="501" ht="24" customHeight="1">
      <c r="A501" s="5" t="inlineStr">
        <is>
          <t>RTE265001</t>
        </is>
      </c>
      <c r="B501" s="5" t="inlineStr">
        <is>
          <t>RTE265001-32</t>
        </is>
      </c>
      <c r="C501" s="5" t="n">
        <v>4</v>
      </c>
      <c r="D501" s="5" t="inlineStr">
        <is>
          <t>CPMK04.02</t>
        </is>
      </c>
      <c r="E501" s="5" t="inlineStr">
        <is>
          <t>Mahasiswa mampu menjelaskan, menerapkan, menganalisis, dan/atau mendemonstrasikan fungsi alih pulsa sesuai konteks Sistem Kendali Diskrit.</t>
        </is>
      </c>
      <c r="F501" s="5" t="inlineStr">
        <is>
          <t>Fungsi alih pulsa</t>
        </is>
      </c>
      <c r="G501" s="5" t="inlineStr">
        <is>
          <t>Tugas mingguan</t>
        </is>
      </c>
      <c r="H501" s="5" t="inlineStr">
        <is>
          <t>Ketepatan konsep/prosedur, kemampuan analisis, kualitas unjuk kerja, dan dokumentasi terkait fungsi alih pulsa.</t>
        </is>
      </c>
      <c r="I501" s="5" t="n">
        <v>3</v>
      </c>
      <c r="J501" s="5" t="inlineStr">
        <is>
          <t>Non-Tes</t>
        </is>
      </c>
      <c r="K501" s="5" t="inlineStr">
        <is>
          <t>Tugas terstruktur/praktik</t>
        </is>
      </c>
      <c r="L501" s="5" t="inlineStr">
        <is>
          <t>Lembar tugas, studi kasus, laporan, logbook, dan/atau bahan presentasi</t>
        </is>
      </c>
      <c r="M501" s="5" t="inlineStr">
        <is>
          <t>Rubrik analitik: ketepatan konsep/prosedur, kelengkapan unjuk kerja, analisis data, dokumentasi/komunikasi, sikap profesional, dan ketepatan waktu.</t>
        </is>
      </c>
    </row>
    <row r="502" ht="24" customHeight="1">
      <c r="A502" s="4" t="inlineStr">
        <is>
          <t>RTE265001</t>
        </is>
      </c>
      <c r="B502" s="4" t="inlineStr">
        <is>
          <t>RTE265001-32</t>
        </is>
      </c>
      <c r="C502" s="4" t="n">
        <v>5</v>
      </c>
      <c r="D502" s="4" t="inlineStr">
        <is>
          <t>CPMK04.02</t>
        </is>
      </c>
      <c r="E502" s="4" t="inlineStr">
        <is>
          <t>Mahasiswa mampu menjelaskan, menerapkan, menganalisis, dan/atau mendemonstrasikan sampling dan rekonstruksi sesuai konteks Sistem Kendali Diskrit.</t>
        </is>
      </c>
      <c r="F502" s="4" t="inlineStr">
        <is>
          <t>Sampling dan rekonstruksi</t>
        </is>
      </c>
      <c r="G502" s="4" t="inlineStr">
        <is>
          <t>Tugas mingguan</t>
        </is>
      </c>
      <c r="H502" s="4" t="inlineStr">
        <is>
          <t>Ketepatan konsep/prosedur, kemampuan analisis, kualitas unjuk kerja, dan dokumentasi terkait sampling dan rekonstruksi.</t>
        </is>
      </c>
      <c r="I502" s="4" t="n">
        <v>3</v>
      </c>
      <c r="J502" s="4" t="inlineStr">
        <is>
          <t>Non-Tes</t>
        </is>
      </c>
      <c r="K502" s="4" t="inlineStr">
        <is>
          <t>Tugas terstruktur/praktik</t>
        </is>
      </c>
      <c r="L502" s="4" t="inlineStr">
        <is>
          <t>Lembar tugas, studi kasus, laporan, logbook, dan/atau bahan presentasi</t>
        </is>
      </c>
      <c r="M502" s="4" t="inlineStr">
        <is>
          <t>Rubrik analitik: ketepatan konsep/prosedur, kelengkapan unjuk kerja, analisis data, dokumentasi/komunikasi, sikap profesional, dan ketepatan waktu.</t>
        </is>
      </c>
    </row>
    <row r="503" ht="24" customHeight="1">
      <c r="A503" s="5" t="inlineStr">
        <is>
          <t>RTE265001</t>
        </is>
      </c>
      <c r="B503" s="5" t="inlineStr">
        <is>
          <t>RTE265001-32</t>
        </is>
      </c>
      <c r="C503" s="5" t="n">
        <v>6</v>
      </c>
      <c r="D503" s="5" t="inlineStr">
        <is>
          <t>CPMK04.02</t>
        </is>
      </c>
      <c r="E503" s="5" t="inlineStr">
        <is>
          <t>Mahasiswa mampu menjelaskan, menerapkan, menganalisis, dan/atau mendemonstrasikan analisis kestabilan sesuai konteks Sistem Kendali Diskrit.</t>
        </is>
      </c>
      <c r="F503" s="5" t="inlineStr">
        <is>
          <t>Analisis kestabilan</t>
        </is>
      </c>
      <c r="G503" s="5" t="inlineStr">
        <is>
          <t>Tugas mingguan</t>
        </is>
      </c>
      <c r="H503" s="5" t="inlineStr">
        <is>
          <t>Ketepatan konsep/prosedur, kemampuan analisis, kualitas unjuk kerja, dan dokumentasi terkait analisis kestabilan.</t>
        </is>
      </c>
      <c r="I503" s="5" t="n">
        <v>3</v>
      </c>
      <c r="J503" s="5" t="inlineStr">
        <is>
          <t>Non-Tes</t>
        </is>
      </c>
      <c r="K503" s="5" t="inlineStr">
        <is>
          <t>Tugas terstruktur/praktik</t>
        </is>
      </c>
      <c r="L503" s="5" t="inlineStr">
        <is>
          <t>Lembar tugas, studi kasus, laporan, logbook, dan/atau bahan presentasi</t>
        </is>
      </c>
      <c r="M503" s="5" t="inlineStr">
        <is>
          <t>Rubrik analitik: ketepatan konsep/prosedur, kelengkapan unjuk kerja, analisis data, dokumentasi/komunikasi, sikap profesional, dan ketepatan waktu.</t>
        </is>
      </c>
    </row>
    <row r="504" ht="24" customHeight="1">
      <c r="A504" s="4" t="inlineStr">
        <is>
          <t>RTE265001</t>
        </is>
      </c>
      <c r="B504" s="4" t="inlineStr">
        <is>
          <t>RTE265001-32</t>
        </is>
      </c>
      <c r="C504" s="4" t="n">
        <v>7</v>
      </c>
      <c r="D504" s="4" t="inlineStr">
        <is>
          <t>CPMK02.02</t>
        </is>
      </c>
      <c r="E504" s="4" t="inlineStr">
        <is>
          <t>Mahasiswa mampu menjelaskan, menerapkan, menganalisis, dan/atau mendemonstrasikan respon waktu diskrit sesuai konteks Sistem Kendali Diskrit.</t>
        </is>
      </c>
      <c r="F504" s="4" t="inlineStr">
        <is>
          <t>Respon waktu diskrit</t>
        </is>
      </c>
      <c r="G504" s="4" t="inlineStr">
        <is>
          <t>Tugas mingguan</t>
        </is>
      </c>
      <c r="H504" s="4" t="inlineStr">
        <is>
          <t>Ketepatan konsep/prosedur, kemampuan analisis, kualitas unjuk kerja, dan dokumentasi terkait respon waktu diskrit.</t>
        </is>
      </c>
      <c r="I504" s="4" t="n">
        <v>3</v>
      </c>
      <c r="J504" s="4" t="inlineStr">
        <is>
          <t>Non-Tes</t>
        </is>
      </c>
      <c r="K504" s="4" t="inlineStr">
        <is>
          <t>Tugas terstruktur/praktik</t>
        </is>
      </c>
      <c r="L504" s="4" t="inlineStr">
        <is>
          <t>Lembar tugas, studi kasus, laporan, logbook, dan/atau bahan presentasi</t>
        </is>
      </c>
      <c r="M504" s="4" t="inlineStr">
        <is>
          <t>Rubrik analitik: ketepatan konsep/prosedur, kelengkapan unjuk kerja, analisis data, dokumentasi/komunikasi, sikap profesional, dan ketepatan waktu.</t>
        </is>
      </c>
    </row>
    <row r="505" ht="24" customHeight="1">
      <c r="A505" s="5" t="inlineStr">
        <is>
          <t>RTE265001</t>
        </is>
      </c>
      <c r="B505" s="5" t="inlineStr">
        <is>
          <t>RTE265001-32</t>
        </is>
      </c>
      <c r="C505" s="5" t="n">
        <v>8</v>
      </c>
      <c r="D505" s="5" t="inlineStr">
        <is>
          <t>CPMK02.02</t>
        </is>
      </c>
      <c r="E505" s="5" t="inlineStr">
        <is>
          <t>Mahasiswa mampu menjelaskan, menerapkan, menganalisis, dan/atau mendemonstrasikan integrasi materi awal sistem kendali diskrit sesuai konteks Sistem Kendali Diskrit.</t>
        </is>
      </c>
      <c r="F505" s="5" t="inlineStr">
        <is>
          <t>Integrasi materi awal Sistem Kendali Diskrit</t>
        </is>
      </c>
      <c r="G505" s="5" t="inlineStr">
        <is>
          <t>Kuis dan tugas</t>
        </is>
      </c>
      <c r="H505" s="5" t="inlineStr">
        <is>
          <t>Ketepatan konsep/prosedur, kemampuan analisis, kualitas unjuk kerja, dan dokumentasi terkait integrasi materi awal sistem kendali diskrit.</t>
        </is>
      </c>
      <c r="I505" s="5" t="n">
        <v>7</v>
      </c>
      <c r="J505" s="5" t="inlineStr">
        <is>
          <t>Tes</t>
        </is>
      </c>
      <c r="K505" s="5" t="inlineStr">
        <is>
          <t>Kuis</t>
        </is>
      </c>
      <c r="L505" s="5" t="inlineStr">
        <is>
          <t>Soal uraian, studi kasus, dan/atau lembar kerja evaluasi</t>
        </is>
      </c>
      <c r="M505" s="5" t="inlineStr">
        <is>
          <t>Rubrik analitik: ketepatan konsep/prosedur, kelengkapan unjuk kerja, analisis data, dokumentasi/komunikasi, sikap profesional, dan ketepatan waktu.</t>
        </is>
      </c>
    </row>
    <row r="506" ht="24" customHeight="1">
      <c r="A506" s="4" t="inlineStr">
        <is>
          <t>RTE265001</t>
        </is>
      </c>
      <c r="B506" s="4" t="inlineStr">
        <is>
          <t>RTE265001-32</t>
        </is>
      </c>
      <c r="C506" s="4" t="n">
        <v>9</v>
      </c>
      <c r="D506" s="4" t="inlineStr">
        <is>
          <t>CPMK04.02</t>
        </is>
      </c>
      <c r="E506" s="4" t="inlineStr">
        <is>
          <t>Mahasiswa mampu menunjukkan penguasaan capaian pembelajaran tengah semester.</t>
        </is>
      </c>
      <c r="F506" s="4" t="inlineStr">
        <is>
          <t>Ujian Tengah Semester (UTS)</t>
        </is>
      </c>
      <c r="G506" s="4" t="inlineStr">
        <is>
          <t>UTS</t>
        </is>
      </c>
      <c r="H506" s="4" t="inlineStr">
        <is>
          <t>Ketepatan konsep/prosedur, kemampuan analisis, kualitas unjuk kerja, dan dokumentasi terkait ujian tengah semester (uts).</t>
        </is>
      </c>
      <c r="I506" s="4" t="n">
        <v>20</v>
      </c>
      <c r="J506" s="4" t="inlineStr">
        <is>
          <t>Tes</t>
        </is>
      </c>
      <c r="K506" s="4" t="inlineStr">
        <is>
          <t>Tertulis/Praktik UTS</t>
        </is>
      </c>
      <c r="L506" s="4" t="inlineStr">
        <is>
          <t>Soal uraian, studi kasus, dan/atau lembar kerja evaluasi</t>
        </is>
      </c>
      <c r="M506" s="4" t="inlineStr">
        <is>
          <t>Rubrik analitik: ketepatan konsep/prosedur, kelengkapan unjuk kerja, analisis data, dokumentasi/komunikasi, sikap profesional, dan ketepatan waktu.</t>
        </is>
      </c>
    </row>
    <row r="507" ht="24" customHeight="1">
      <c r="A507" s="5" t="inlineStr">
        <is>
          <t>RTE265001</t>
        </is>
      </c>
      <c r="B507" s="5" t="inlineStr">
        <is>
          <t>RTE265001-32</t>
        </is>
      </c>
      <c r="C507" s="5" t="n">
        <v>10</v>
      </c>
      <c r="D507" s="5" t="inlineStr">
        <is>
          <t>CPMK02.02</t>
        </is>
      </c>
      <c r="E507" s="5" t="inlineStr">
        <is>
          <t>Mahasiswa mampu menjelaskan, menerapkan, menganalisis, dan/atau mendemonstrasikan diagram blok diskrit sesuai konteks Sistem Kendali Diskrit.</t>
        </is>
      </c>
      <c r="F507" s="5" t="inlineStr">
        <is>
          <t>Diagram blok diskrit</t>
        </is>
      </c>
      <c r="G507" s="5" t="inlineStr">
        <is>
          <t>Tugas mingguan</t>
        </is>
      </c>
      <c r="H507" s="5" t="inlineStr">
        <is>
          <t>Ketepatan konsep/prosedur, kemampuan analisis, kualitas unjuk kerja, dan dokumentasi terkait diagram blok diskrit.</t>
        </is>
      </c>
      <c r="I507" s="5" t="n">
        <v>3</v>
      </c>
      <c r="J507" s="5" t="inlineStr">
        <is>
          <t>Non-Tes</t>
        </is>
      </c>
      <c r="K507" s="5" t="inlineStr">
        <is>
          <t>Tugas terstruktur/praktik</t>
        </is>
      </c>
      <c r="L507" s="5" t="inlineStr">
        <is>
          <t>Lembar tugas, studi kasus, laporan, logbook, dan/atau bahan presentasi</t>
        </is>
      </c>
      <c r="M507" s="5" t="inlineStr">
        <is>
          <t>Rubrik analitik: ketepatan konsep/prosedur, kelengkapan unjuk kerja, analisis data, dokumentasi/komunikasi, sikap profesional, dan ketepatan waktu.</t>
        </is>
      </c>
    </row>
    <row r="508" ht="24" customHeight="1">
      <c r="A508" s="4" t="inlineStr">
        <is>
          <t>RTE265001</t>
        </is>
      </c>
      <c r="B508" s="4" t="inlineStr">
        <is>
          <t>RTE265001-32</t>
        </is>
      </c>
      <c r="C508" s="4" t="n">
        <v>11</v>
      </c>
      <c r="D508" s="4" t="inlineStr">
        <is>
          <t>CPMK02.03</t>
        </is>
      </c>
      <c r="E508" s="4" t="inlineStr">
        <is>
          <t>Mahasiswa mampu menjelaskan, menerapkan, menganalisis, dan/atau mendemonstrasikan root locus diskrit sesuai konteks Sistem Kendali Diskrit.</t>
        </is>
      </c>
      <c r="F508" s="4" t="inlineStr">
        <is>
          <t>Root locus diskrit</t>
        </is>
      </c>
      <c r="G508" s="4" t="inlineStr">
        <is>
          <t>Tugas mingguan</t>
        </is>
      </c>
      <c r="H508" s="4" t="inlineStr">
        <is>
          <t>Ketepatan konsep/prosedur, kemampuan analisis, kualitas unjuk kerja, dan dokumentasi terkait root locus diskrit.</t>
        </is>
      </c>
      <c r="I508" s="4" t="n">
        <v>3</v>
      </c>
      <c r="J508" s="4" t="inlineStr">
        <is>
          <t>Non-Tes</t>
        </is>
      </c>
      <c r="K508" s="4" t="inlineStr">
        <is>
          <t>Tugas terstruktur/praktik</t>
        </is>
      </c>
      <c r="L508" s="4" t="inlineStr">
        <is>
          <t>Lembar tugas, studi kasus, laporan, logbook, dan/atau bahan presentasi</t>
        </is>
      </c>
      <c r="M508" s="4" t="inlineStr">
        <is>
          <t>Rubrik analitik: ketepatan konsep/prosedur, kelengkapan unjuk kerja, analisis data, dokumentasi/komunikasi, sikap profesional, dan ketepatan waktu.</t>
        </is>
      </c>
    </row>
    <row r="509" ht="24" customHeight="1">
      <c r="A509" s="5" t="inlineStr">
        <is>
          <t>RTE265001</t>
        </is>
      </c>
      <c r="B509" s="5" t="inlineStr">
        <is>
          <t>RTE265001-32</t>
        </is>
      </c>
      <c r="C509" s="5" t="n">
        <v>12</v>
      </c>
      <c r="D509" s="5" t="inlineStr">
        <is>
          <t>CPMK02.03</t>
        </is>
      </c>
      <c r="E509" s="5" t="inlineStr">
        <is>
          <t>Mahasiswa mampu menjelaskan, menerapkan, menganalisis, dan/atau mendemonstrasikan desain pengendali digital sesuai konteks Sistem Kendali Diskrit.</t>
        </is>
      </c>
      <c r="F509" s="5" t="inlineStr">
        <is>
          <t>Desain pengendali digital</t>
        </is>
      </c>
      <c r="G509" s="5" t="inlineStr">
        <is>
          <t>Tugas mingguan</t>
        </is>
      </c>
      <c r="H509" s="5" t="inlineStr">
        <is>
          <t>Ketepatan konsep/prosedur, kemampuan analisis, kualitas unjuk kerja, dan dokumentasi terkait desain pengendali digital.</t>
        </is>
      </c>
      <c r="I509" s="5" t="n">
        <v>3</v>
      </c>
      <c r="J509" s="5" t="inlineStr">
        <is>
          <t>Non-Tes</t>
        </is>
      </c>
      <c r="K509" s="5" t="inlineStr">
        <is>
          <t>Tugas terstruktur/praktik</t>
        </is>
      </c>
      <c r="L509" s="5" t="inlineStr">
        <is>
          <t>Lembar tugas, studi kasus, laporan, logbook, dan/atau bahan presentasi</t>
        </is>
      </c>
      <c r="M509" s="5" t="inlineStr">
        <is>
          <t>Rubrik analitik: ketepatan konsep/prosedur, kelengkapan unjuk kerja, analisis data, dokumentasi/komunikasi, sikap profesional, dan ketepatan waktu.</t>
        </is>
      </c>
    </row>
    <row r="510" ht="24" customHeight="1">
      <c r="A510" s="4" t="inlineStr">
        <is>
          <t>RTE265001</t>
        </is>
      </c>
      <c r="B510" s="4" t="inlineStr">
        <is>
          <t>RTE265001-32</t>
        </is>
      </c>
      <c r="C510" s="4" t="n">
        <v>13</v>
      </c>
      <c r="D510" s="4" t="inlineStr">
        <is>
          <t>CPMK02.03</t>
        </is>
      </c>
      <c r="E510" s="4" t="inlineStr">
        <is>
          <t>Mahasiswa mampu menjelaskan, menerapkan, menganalisis, dan/atau mendemonstrasikan state-space diskrit sesuai konteks Sistem Kendali Diskrit.</t>
        </is>
      </c>
      <c r="F510" s="4" t="inlineStr">
        <is>
          <t>State-space diskrit</t>
        </is>
      </c>
      <c r="G510" s="4" t="inlineStr">
        <is>
          <t>Tugas mingguan</t>
        </is>
      </c>
      <c r="H510" s="4" t="inlineStr">
        <is>
          <t>Ketepatan konsep/prosedur, kemampuan analisis, kualitas unjuk kerja, dan dokumentasi terkait state-space diskrit.</t>
        </is>
      </c>
      <c r="I510" s="4" t="n">
        <v>3</v>
      </c>
      <c r="J510" s="4" t="inlineStr">
        <is>
          <t>Non-Tes</t>
        </is>
      </c>
      <c r="K510" s="4" t="inlineStr">
        <is>
          <t>Tugas terstruktur/praktik</t>
        </is>
      </c>
      <c r="L510" s="4" t="inlineStr">
        <is>
          <t>Lembar tugas, studi kasus, laporan, logbook, dan/atau bahan presentasi</t>
        </is>
      </c>
      <c r="M510" s="4" t="inlineStr">
        <is>
          <t>Rubrik analitik: ketepatan konsep/prosedur, kelengkapan unjuk kerja, analisis data, dokumentasi/komunikasi, sikap profesional, dan ketepatan waktu.</t>
        </is>
      </c>
    </row>
    <row r="511" ht="24" customHeight="1">
      <c r="A511" s="5" t="inlineStr">
        <is>
          <t>RTE265001</t>
        </is>
      </c>
      <c r="B511" s="5" t="inlineStr">
        <is>
          <t>RTE265001-32</t>
        </is>
      </c>
      <c r="C511" s="5" t="n">
        <v>14</v>
      </c>
      <c r="D511" s="5" t="inlineStr">
        <is>
          <t>CPMK02.03</t>
        </is>
      </c>
      <c r="E511" s="5" t="inlineStr">
        <is>
          <t>Mahasiswa mampu menjelaskan, menerapkan, menganalisis, dan/atau mendemonstrasikan implementasi pengendali sesuai konteks Sistem Kendali Diskrit.</t>
        </is>
      </c>
      <c r="F511" s="5" t="inlineStr">
        <is>
          <t>Implementasi pengendali</t>
        </is>
      </c>
      <c r="G511" s="5" t="inlineStr">
        <is>
          <t>Tugas mingguan</t>
        </is>
      </c>
      <c r="H511" s="5" t="inlineStr">
        <is>
          <t>Ketepatan konsep/prosedur, kemampuan analisis, kualitas unjuk kerja, dan dokumentasi terkait implementasi pengendali.</t>
        </is>
      </c>
      <c r="I511" s="5" t="n">
        <v>3</v>
      </c>
      <c r="J511" s="5" t="inlineStr">
        <is>
          <t>Non-Tes</t>
        </is>
      </c>
      <c r="K511" s="5" t="inlineStr">
        <is>
          <t>Tugas terstruktur/praktik</t>
        </is>
      </c>
      <c r="L511" s="5" t="inlineStr">
        <is>
          <t>Lembar tugas, studi kasus, laporan, logbook, dan/atau bahan presentasi</t>
        </is>
      </c>
      <c r="M511" s="5" t="inlineStr">
        <is>
          <t>Rubrik analitik: ketepatan konsep/prosedur, kelengkapan unjuk kerja, analisis data, dokumentasi/komunikasi, sikap profesional, dan ketepatan waktu.</t>
        </is>
      </c>
    </row>
    <row r="512" ht="24" customHeight="1">
      <c r="A512" s="4" t="inlineStr">
        <is>
          <t>RTE265001</t>
        </is>
      </c>
      <c r="B512" s="4" t="inlineStr">
        <is>
          <t>RTE265001-32</t>
        </is>
      </c>
      <c r="C512" s="4" t="n">
        <v>15</v>
      </c>
      <c r="D512" s="4" t="inlineStr">
        <is>
          <t>CPMK02.02</t>
        </is>
      </c>
      <c r="E512" s="4" t="inlineStr">
        <is>
          <t>Mahasiswa mampu menjelaskan, menerapkan, menganalisis, dan/atau mendemonstrasikan proyek/presentasi terapan sistem kendali diskrit sesuai konteks Sistem Kendali Diskrit.</t>
        </is>
      </c>
      <c r="F512" s="4" t="inlineStr">
        <is>
          <t>Proyek/presentasi terapan Sistem Kendali Diskrit</t>
        </is>
      </c>
      <c r="G512" s="4" t="inlineStr">
        <is>
          <t>Proyek dan presentasi</t>
        </is>
      </c>
      <c r="H512" s="4" t="inlineStr">
        <is>
          <t>Ketepatan konsep/prosedur, kemampuan analisis, kualitas unjuk kerja, dan dokumentasi terkait proyek/presentasi terapan sistem kendali diskrit.</t>
        </is>
      </c>
      <c r="I512" s="4" t="n">
        <v>20</v>
      </c>
      <c r="J512" s="4" t="inlineStr">
        <is>
          <t>Non-Tes</t>
        </is>
      </c>
      <c r="K512" s="4" t="inlineStr">
        <is>
          <t>Proyek dan presentasi</t>
        </is>
      </c>
      <c r="L512" s="4" t="inlineStr">
        <is>
          <t>Lembar tugas, studi kasus, laporan, logbook, dan/atau bahan presentasi</t>
        </is>
      </c>
      <c r="M512" s="4" t="inlineStr">
        <is>
          <t>Rubrik analitik: ketepatan konsep/prosedur, kelengkapan unjuk kerja, analisis data, dokumentasi/komunikasi, sikap profesional, dan ketepatan waktu.</t>
        </is>
      </c>
    </row>
    <row r="513" ht="24" customHeight="1">
      <c r="A513" s="5" t="inlineStr">
        <is>
          <t>RTE265001</t>
        </is>
      </c>
      <c r="B513" s="5" t="inlineStr">
        <is>
          <t>RTE265001-32</t>
        </is>
      </c>
      <c r="C513" s="5" t="n">
        <v>16</v>
      </c>
      <c r="D513" s="5" t="inlineStr">
        <is>
          <t>CPMK02.03</t>
        </is>
      </c>
      <c r="E513" s="5" t="inlineStr">
        <is>
          <t>Mahasiswa mampu menunjukkan penguasaan capaian pembelajaran akhir semester.</t>
        </is>
      </c>
      <c r="F513" s="5" t="inlineStr">
        <is>
          <t>Ujian Akhir Semester (UAS)</t>
        </is>
      </c>
      <c r="G513" s="5" t="inlineStr">
        <is>
          <t>UAS</t>
        </is>
      </c>
      <c r="H513" s="5" t="inlineStr">
        <is>
          <t>Ketepatan konsep/prosedur, kemampuan analisis, kualitas unjuk kerja, dan dokumentasi terkait ujian akhir semester (uas).</t>
        </is>
      </c>
      <c r="I513" s="5" t="n">
        <v>20</v>
      </c>
      <c r="J513" s="5" t="inlineStr">
        <is>
          <t>Tes</t>
        </is>
      </c>
      <c r="K513" s="5" t="inlineStr">
        <is>
          <t>Tertulis/Praktik UAS</t>
        </is>
      </c>
      <c r="L513" s="5" t="inlineStr">
        <is>
          <t>Soal uraian, studi kasus, dan/atau lembar kerja evaluasi</t>
        </is>
      </c>
      <c r="M513" s="5" t="inlineStr">
        <is>
          <t>Rubrik analitik: ketepatan konsep/prosedur, kelengkapan unjuk kerja, analisis data, dokumentasi/komunikasi, sikap profesional, dan ketepatan waktu.</t>
        </is>
      </c>
    </row>
    <row r="514" ht="24" customHeight="1">
      <c r="A514" s="4" t="inlineStr">
        <is>
          <t>RTE265002</t>
        </is>
      </c>
      <c r="B514" s="4" t="inlineStr">
        <is>
          <t>RTE265002-33</t>
        </is>
      </c>
      <c r="C514" s="4" t="n">
        <v>1</v>
      </c>
      <c r="D514" s="4" t="inlineStr">
        <is>
          <t>CPMK03.01</t>
        </is>
      </c>
      <c r="E514" s="4" t="inlineStr">
        <is>
          <t>Mahasiswa mampu menjelaskan, menerapkan, menganalisis, dan/atau mendemonstrasikan kontrak pembelajaran dan pengantar elektronika industri sesuai konteks Elektronika Industri.</t>
        </is>
      </c>
      <c r="F514" s="4" t="inlineStr">
        <is>
          <t>Kontrak pembelajaran dan pengantar Elektronika Industri</t>
        </is>
      </c>
      <c r="G514" s="4" t="inlineStr">
        <is>
          <t>Partisipasi dan kontrak pembelajaran</t>
        </is>
      </c>
      <c r="H514" s="4" t="inlineStr">
        <is>
          <t>Ketepatan konsep/prosedur, kemampuan analisis, kualitas unjuk kerja, dan dokumentasi terkait kontrak pembelajaran dan pengantar elektronika industri.</t>
        </is>
      </c>
      <c r="I514" s="4" t="n">
        <v>0</v>
      </c>
      <c r="J514" s="4" t="inlineStr">
        <is>
          <t>Non-Tes</t>
        </is>
      </c>
      <c r="K514" s="4" t="inlineStr">
        <is>
          <t>Tugas terstruktur/praktik</t>
        </is>
      </c>
      <c r="L514" s="4" t="inlineStr">
        <is>
          <t>Lembar tugas, studi kasus, laporan, logbook, dan/atau bahan presentasi</t>
        </is>
      </c>
      <c r="M514" s="4" t="inlineStr">
        <is>
          <t>Rubrik analitik: ketepatan konsep/prosedur, kelengkapan unjuk kerja, analisis data, dokumentasi/komunikasi, sikap profesional, dan ketepatan waktu.</t>
        </is>
      </c>
    </row>
    <row r="515" ht="24" customHeight="1">
      <c r="A515" s="5" t="inlineStr">
        <is>
          <t>RTE265002</t>
        </is>
      </c>
      <c r="B515" s="5" t="inlineStr">
        <is>
          <t>RTE265002-33</t>
        </is>
      </c>
      <c r="C515" s="5" t="n">
        <v>2</v>
      </c>
      <c r="D515" s="5" t="inlineStr">
        <is>
          <t>CPMK03.01</t>
        </is>
      </c>
      <c r="E515" s="5" t="inlineStr">
        <is>
          <t>Mahasiswa mampu menjelaskan, menerapkan, menganalisis, dan/atau mendemonstrasikan ruang lingkup dan keselamatan elektronika industri sesuai konteks Elektronika Industri.</t>
        </is>
      </c>
      <c r="F515" s="5" t="inlineStr">
        <is>
          <t>Ruang lingkup dan keselamatan Elektronika Industri</t>
        </is>
      </c>
      <c r="G515" s="5" t="inlineStr">
        <is>
          <t>Tugas mingguan</t>
        </is>
      </c>
      <c r="H515" s="5" t="inlineStr">
        <is>
          <t>Ketepatan konsep/prosedur, kemampuan analisis, kualitas unjuk kerja, dan dokumentasi terkait ruang lingkup dan keselamatan elektronika industri.</t>
        </is>
      </c>
      <c r="I515" s="5" t="n">
        <v>3</v>
      </c>
      <c r="J515" s="5" t="inlineStr">
        <is>
          <t>Non-Tes</t>
        </is>
      </c>
      <c r="K515" s="5" t="inlineStr">
        <is>
          <t>Tugas terstruktur/praktik</t>
        </is>
      </c>
      <c r="L515" s="5" t="inlineStr">
        <is>
          <t>Lembar tugas, studi kasus, laporan, logbook, dan/atau bahan presentasi</t>
        </is>
      </c>
      <c r="M515" s="5" t="inlineStr">
        <is>
          <t>Rubrik analitik: ketepatan konsep/prosedur, kelengkapan unjuk kerja, analisis data, dokumentasi/komunikasi, sikap profesional, dan ketepatan waktu.</t>
        </is>
      </c>
    </row>
    <row r="516" ht="24" customHeight="1">
      <c r="A516" s="4" t="inlineStr">
        <is>
          <t>RTE265002</t>
        </is>
      </c>
      <c r="B516" s="4" t="inlineStr">
        <is>
          <t>RTE265002-33</t>
        </is>
      </c>
      <c r="C516" s="4" t="n">
        <v>3</v>
      </c>
      <c r="D516" s="4" t="inlineStr">
        <is>
          <t>CPMK04.02</t>
        </is>
      </c>
      <c r="E516" s="4" t="inlineStr">
        <is>
          <t>Mahasiswa mampu menjelaskan, menerapkan, menganalisis, dan/atau mendemonstrasikan komponen dan perangkat elektronika industri sesuai konteks Elektronika Industri.</t>
        </is>
      </c>
      <c r="F516" s="4" t="inlineStr">
        <is>
          <t>Komponen dan perangkat Elektronika Industri</t>
        </is>
      </c>
      <c r="G516" s="4" t="inlineStr">
        <is>
          <t>Tugas mingguan</t>
        </is>
      </c>
      <c r="H516" s="4" t="inlineStr">
        <is>
          <t>Ketepatan konsep/prosedur, kemampuan analisis, kualitas unjuk kerja, dan dokumentasi terkait komponen dan perangkat elektronika industri.</t>
        </is>
      </c>
      <c r="I516" s="4" t="n">
        <v>3</v>
      </c>
      <c r="J516" s="4" t="inlineStr">
        <is>
          <t>Non-Tes</t>
        </is>
      </c>
      <c r="K516" s="4" t="inlineStr">
        <is>
          <t>Tugas terstruktur/praktik</t>
        </is>
      </c>
      <c r="L516" s="4" t="inlineStr">
        <is>
          <t>Lembar tugas, studi kasus, laporan, logbook, dan/atau bahan presentasi</t>
        </is>
      </c>
      <c r="M516" s="4" t="inlineStr">
        <is>
          <t>Rubrik analitik: ketepatan konsep/prosedur, kelengkapan unjuk kerja, analisis data, dokumentasi/komunikasi, sikap profesional, dan ketepatan waktu.</t>
        </is>
      </c>
    </row>
    <row r="517" ht="24" customHeight="1">
      <c r="A517" s="5" t="inlineStr">
        <is>
          <t>RTE265002</t>
        </is>
      </c>
      <c r="B517" s="5" t="inlineStr">
        <is>
          <t>RTE265002-33</t>
        </is>
      </c>
      <c r="C517" s="5" t="n">
        <v>4</v>
      </c>
      <c r="D517" s="5" t="inlineStr">
        <is>
          <t>CPMK05.02</t>
        </is>
      </c>
      <c r="E517" s="5" t="inlineStr">
        <is>
          <t>Mahasiswa mampu menjelaskan, menerapkan, menganalisis, dan/atau mendemonstrasikan standar dan simbol elektronika industri sesuai konteks Elektronika Industri.</t>
        </is>
      </c>
      <c r="F517" s="5" t="inlineStr">
        <is>
          <t>Standar dan simbol Elektronika Industri</t>
        </is>
      </c>
      <c r="G517" s="5" t="inlineStr">
        <is>
          <t>Tugas mingguan</t>
        </is>
      </c>
      <c r="H517" s="5" t="inlineStr">
        <is>
          <t>Ketepatan konsep/prosedur, kemampuan analisis, kualitas unjuk kerja, dan dokumentasi terkait standar dan simbol elektronika industri.</t>
        </is>
      </c>
      <c r="I517" s="5" t="n">
        <v>3</v>
      </c>
      <c r="J517" s="5" t="inlineStr">
        <is>
          <t>Non-Tes</t>
        </is>
      </c>
      <c r="K517" s="5" t="inlineStr">
        <is>
          <t>Tugas terstruktur/praktik</t>
        </is>
      </c>
      <c r="L517" s="5" t="inlineStr">
        <is>
          <t>Lembar tugas, studi kasus, laporan, logbook, dan/atau bahan presentasi</t>
        </is>
      </c>
      <c r="M517" s="5" t="inlineStr">
        <is>
          <t>Rubrik analitik: ketepatan konsep/prosedur, kelengkapan unjuk kerja, analisis data, dokumentasi/komunikasi, sikap profesional, dan ketepatan waktu.</t>
        </is>
      </c>
    </row>
    <row r="518" ht="24" customHeight="1">
      <c r="A518" s="4" t="inlineStr">
        <is>
          <t>RTE265002</t>
        </is>
      </c>
      <c r="B518" s="4" t="inlineStr">
        <is>
          <t>RTE265002-33</t>
        </is>
      </c>
      <c r="C518" s="4" t="n">
        <v>5</v>
      </c>
      <c r="D518" s="4" t="inlineStr">
        <is>
          <t>CPMK05.02</t>
        </is>
      </c>
      <c r="E518" s="4" t="inlineStr">
        <is>
          <t>Mahasiswa mampu menjelaskan, menerapkan, menganalisis, dan/atau mendemonstrasikan konfigurasi dasar elektronika industri sesuai konteks Elektronika Industri.</t>
        </is>
      </c>
      <c r="F518" s="4" t="inlineStr">
        <is>
          <t>Konfigurasi dasar Elektronika Industri</t>
        </is>
      </c>
      <c r="G518" s="4" t="inlineStr">
        <is>
          <t>Tugas mingguan</t>
        </is>
      </c>
      <c r="H518" s="4" t="inlineStr">
        <is>
          <t>Ketepatan konsep/prosedur, kemampuan analisis, kualitas unjuk kerja, dan dokumentasi terkait konfigurasi dasar elektronika industri.</t>
        </is>
      </c>
      <c r="I518" s="4" t="n">
        <v>3</v>
      </c>
      <c r="J518" s="4" t="inlineStr">
        <is>
          <t>Non-Tes</t>
        </is>
      </c>
      <c r="K518" s="4" t="inlineStr">
        <is>
          <t>Tugas terstruktur/praktik</t>
        </is>
      </c>
      <c r="L518" s="4" t="inlineStr">
        <is>
          <t>Lembar tugas, studi kasus, laporan, logbook, dan/atau bahan presentasi</t>
        </is>
      </c>
      <c r="M518" s="4" t="inlineStr">
        <is>
          <t>Rubrik analitik: ketepatan konsep/prosedur, kelengkapan unjuk kerja, analisis data, dokumentasi/komunikasi, sikap profesional, dan ketepatan waktu.</t>
        </is>
      </c>
    </row>
    <row r="519" ht="24" customHeight="1">
      <c r="A519" s="5" t="inlineStr">
        <is>
          <t>RTE265002</t>
        </is>
      </c>
      <c r="B519" s="5" t="inlineStr">
        <is>
          <t>RTE265002-33</t>
        </is>
      </c>
      <c r="C519" s="5" t="n">
        <v>6</v>
      </c>
      <c r="D519" s="5" t="inlineStr">
        <is>
          <t>CPMK04.02</t>
        </is>
      </c>
      <c r="E519" s="5" t="inlineStr">
        <is>
          <t>Mahasiswa mampu menjelaskan, menerapkan, menganalisis, dan/atau mendemonstrasikan pengukuran dan verifikasi elektronika industri sesuai konteks Elektronika Industri.</t>
        </is>
      </c>
      <c r="F519" s="5" t="inlineStr">
        <is>
          <t>Pengukuran dan verifikasi Elektronika Industri</t>
        </is>
      </c>
      <c r="G519" s="5" t="inlineStr">
        <is>
          <t>Tugas mingguan</t>
        </is>
      </c>
      <c r="H519" s="5" t="inlineStr">
        <is>
          <t>Ketepatan konsep/prosedur, kemampuan analisis, kualitas unjuk kerja, dan dokumentasi terkait pengukuran dan verifikasi elektronika industri.</t>
        </is>
      </c>
      <c r="I519" s="5" t="n">
        <v>3</v>
      </c>
      <c r="J519" s="5" t="inlineStr">
        <is>
          <t>Non-Tes</t>
        </is>
      </c>
      <c r="K519" s="5" t="inlineStr">
        <is>
          <t>Tugas terstruktur/praktik</t>
        </is>
      </c>
      <c r="L519" s="5" t="inlineStr">
        <is>
          <t>Lembar tugas, studi kasus, laporan, logbook, dan/atau bahan presentasi</t>
        </is>
      </c>
      <c r="M519" s="5" t="inlineStr">
        <is>
          <t>Rubrik analitik: ketepatan konsep/prosedur, kelengkapan unjuk kerja, analisis data, dokumentasi/komunikasi, sikap profesional, dan ketepatan waktu.</t>
        </is>
      </c>
    </row>
    <row r="520" ht="24" customHeight="1">
      <c r="A520" s="4" t="inlineStr">
        <is>
          <t>RTE265002</t>
        </is>
      </c>
      <c r="B520" s="4" t="inlineStr">
        <is>
          <t>RTE265002-33</t>
        </is>
      </c>
      <c r="C520" s="4" t="n">
        <v>7</v>
      </c>
      <c r="D520" s="4" t="inlineStr">
        <is>
          <t>CPMK05.02</t>
        </is>
      </c>
      <c r="E520" s="4" t="inlineStr">
        <is>
          <t>Mahasiswa mampu menjelaskan, menerapkan, menganalisis, dan/atau mendemonstrasikan prosedur operasi elektronika industri sesuai konteks Elektronika Industri.</t>
        </is>
      </c>
      <c r="F520" s="4" t="inlineStr">
        <is>
          <t>Prosedur operasi Elektronika Industri</t>
        </is>
      </c>
      <c r="G520" s="4" t="inlineStr">
        <is>
          <t>Tugas mingguan</t>
        </is>
      </c>
      <c r="H520" s="4" t="inlineStr">
        <is>
          <t>Ketepatan konsep/prosedur, kemampuan analisis, kualitas unjuk kerja, dan dokumentasi terkait prosedur operasi elektronika industri.</t>
        </is>
      </c>
      <c r="I520" s="4" t="n">
        <v>3</v>
      </c>
      <c r="J520" s="4" t="inlineStr">
        <is>
          <t>Non-Tes</t>
        </is>
      </c>
      <c r="K520" s="4" t="inlineStr">
        <is>
          <t>Tugas terstruktur/praktik</t>
        </is>
      </c>
      <c r="L520" s="4" t="inlineStr">
        <is>
          <t>Lembar tugas, studi kasus, laporan, logbook, dan/atau bahan presentasi</t>
        </is>
      </c>
      <c r="M520" s="4" t="inlineStr">
        <is>
          <t>Rubrik analitik: ketepatan konsep/prosedur, kelengkapan unjuk kerja, analisis data, dokumentasi/komunikasi, sikap profesional, dan ketepatan waktu.</t>
        </is>
      </c>
    </row>
    <row r="521" ht="24" customHeight="1">
      <c r="A521" s="5" t="inlineStr">
        <is>
          <t>RTE265002</t>
        </is>
      </c>
      <c r="B521" s="5" t="inlineStr">
        <is>
          <t>RTE265002-33</t>
        </is>
      </c>
      <c r="C521" s="5" t="n">
        <v>8</v>
      </c>
      <c r="D521" s="5" t="inlineStr">
        <is>
          <t>CPMK04.02</t>
        </is>
      </c>
      <c r="E521" s="5" t="inlineStr">
        <is>
          <t>Mahasiswa mampu menjelaskan, menerapkan, menganalisis, dan/atau mendemonstrasikan integrasi materi awal elektronika industri sesuai konteks Elektronika Industri.</t>
        </is>
      </c>
      <c r="F521" s="5" t="inlineStr">
        <is>
          <t>Integrasi materi awal Elektronika Industri</t>
        </is>
      </c>
      <c r="G521" s="5" t="inlineStr">
        <is>
          <t>Kuis dan tugas</t>
        </is>
      </c>
      <c r="H521" s="5" t="inlineStr">
        <is>
          <t>Ketepatan konsep/prosedur, kemampuan analisis, kualitas unjuk kerja, dan dokumentasi terkait integrasi materi awal elektronika industri.</t>
        </is>
      </c>
      <c r="I521" s="5" t="n">
        <v>7</v>
      </c>
      <c r="J521" s="5" t="inlineStr">
        <is>
          <t>Tes</t>
        </is>
      </c>
      <c r="K521" s="5" t="inlineStr">
        <is>
          <t>Kuis</t>
        </is>
      </c>
      <c r="L521" s="5" t="inlineStr">
        <is>
          <t>Soal uraian, studi kasus, dan/atau lembar kerja evaluasi</t>
        </is>
      </c>
      <c r="M521" s="5" t="inlineStr">
        <is>
          <t>Rubrik analitik: ketepatan konsep/prosedur, kelengkapan unjuk kerja, analisis data, dokumentasi/komunikasi, sikap profesional, dan ketepatan waktu.</t>
        </is>
      </c>
    </row>
    <row r="522" ht="24" customHeight="1">
      <c r="A522" s="4" t="inlineStr">
        <is>
          <t>RTE265002</t>
        </is>
      </c>
      <c r="B522" s="4" t="inlineStr">
        <is>
          <t>RTE265002-33</t>
        </is>
      </c>
      <c r="C522" s="4" t="n">
        <v>9</v>
      </c>
      <c r="D522" s="4" t="inlineStr">
        <is>
          <t>CPMK03.01</t>
        </is>
      </c>
      <c r="E522" s="4" t="inlineStr">
        <is>
          <t>Mahasiswa mampu menunjukkan penguasaan capaian pembelajaran tengah semester.</t>
        </is>
      </c>
      <c r="F522" s="4" t="inlineStr">
        <is>
          <t>Ujian Tengah Semester (UTS)</t>
        </is>
      </c>
      <c r="G522" s="4" t="inlineStr">
        <is>
          <t>UTS</t>
        </is>
      </c>
      <c r="H522" s="4" t="inlineStr">
        <is>
          <t>Ketepatan konsep/prosedur, kemampuan analisis, kualitas unjuk kerja, dan dokumentasi terkait ujian tengah semester (uts).</t>
        </is>
      </c>
      <c r="I522" s="4" t="n">
        <v>20</v>
      </c>
      <c r="J522" s="4" t="inlineStr">
        <is>
          <t>Tes</t>
        </is>
      </c>
      <c r="K522" s="4" t="inlineStr">
        <is>
          <t>Tertulis/Praktik UTS</t>
        </is>
      </c>
      <c r="L522" s="4" t="inlineStr">
        <is>
          <t>Soal uraian, studi kasus, dan/atau lembar kerja evaluasi</t>
        </is>
      </c>
      <c r="M522" s="4" t="inlineStr">
        <is>
          <t>Rubrik analitik: ketepatan konsep/prosedur, kelengkapan unjuk kerja, analisis data, dokumentasi/komunikasi, sikap profesional, dan ketepatan waktu.</t>
        </is>
      </c>
    </row>
    <row r="523" ht="24" customHeight="1">
      <c r="A523" s="5" t="inlineStr">
        <is>
          <t>RTE265002</t>
        </is>
      </c>
      <c r="B523" s="5" t="inlineStr">
        <is>
          <t>RTE265002-33</t>
        </is>
      </c>
      <c r="C523" s="5" t="n">
        <v>10</v>
      </c>
      <c r="D523" s="5" t="inlineStr">
        <is>
          <t>CPMK04.02</t>
        </is>
      </c>
      <c r="E523" s="5" t="inlineStr">
        <is>
          <t>Mahasiswa mampu menjelaskan, menerapkan, menganalisis, dan/atau mendemonstrasikan analisis data elektronika industri sesuai konteks Elektronika Industri.</t>
        </is>
      </c>
      <c r="F523" s="5" t="inlineStr">
        <is>
          <t>Analisis data Elektronika Industri</t>
        </is>
      </c>
      <c r="G523" s="5" t="inlineStr">
        <is>
          <t>Tugas mingguan</t>
        </is>
      </c>
      <c r="H523" s="5" t="inlineStr">
        <is>
          <t>Ketepatan konsep/prosedur, kemampuan analisis, kualitas unjuk kerja, dan dokumentasi terkait analisis data elektronika industri.</t>
        </is>
      </c>
      <c r="I523" s="5" t="n">
        <v>3</v>
      </c>
      <c r="J523" s="5" t="inlineStr">
        <is>
          <t>Non-Tes</t>
        </is>
      </c>
      <c r="K523" s="5" t="inlineStr">
        <is>
          <t>Tugas terstruktur/praktik</t>
        </is>
      </c>
      <c r="L523" s="5" t="inlineStr">
        <is>
          <t>Lembar tugas, studi kasus, laporan, logbook, dan/atau bahan presentasi</t>
        </is>
      </c>
      <c r="M523" s="5" t="inlineStr">
        <is>
          <t>Rubrik analitik: ketepatan konsep/prosedur, kelengkapan unjuk kerja, analisis data, dokumentasi/komunikasi, sikap profesional, dan ketepatan waktu.</t>
        </is>
      </c>
    </row>
    <row r="524" ht="24" customHeight="1">
      <c r="A524" s="4" t="inlineStr">
        <is>
          <t>RTE265002</t>
        </is>
      </c>
      <c r="B524" s="4" t="inlineStr">
        <is>
          <t>RTE265002-33</t>
        </is>
      </c>
      <c r="C524" s="4" t="n">
        <v>11</v>
      </c>
      <c r="D524" s="4" t="inlineStr">
        <is>
          <t>CPMK05.02</t>
        </is>
      </c>
      <c r="E524" s="4" t="inlineStr">
        <is>
          <t>Mahasiswa mampu menjelaskan, menerapkan, menganalisis, dan/atau mendemonstrasikan perancangan/konfigurasi lanjut elektronika industri sesuai konteks Elektronika Industri.</t>
        </is>
      </c>
      <c r="F524" s="4" t="inlineStr">
        <is>
          <t>Perancangan/konfigurasi lanjut Elektronika Industri</t>
        </is>
      </c>
      <c r="G524" s="4" t="inlineStr">
        <is>
          <t>Tugas mingguan</t>
        </is>
      </c>
      <c r="H524" s="4" t="inlineStr">
        <is>
          <t>Ketepatan konsep/prosedur, kemampuan analisis, kualitas unjuk kerja, dan dokumentasi terkait perancangan/konfigurasi lanjut elektronika industri.</t>
        </is>
      </c>
      <c r="I524" s="4" t="n">
        <v>3</v>
      </c>
      <c r="J524" s="4" t="inlineStr">
        <is>
          <t>Non-Tes</t>
        </is>
      </c>
      <c r="K524" s="4" t="inlineStr">
        <is>
          <t>Tugas terstruktur/praktik</t>
        </is>
      </c>
      <c r="L524" s="4" t="inlineStr">
        <is>
          <t>Lembar tugas, studi kasus, laporan, logbook, dan/atau bahan presentasi</t>
        </is>
      </c>
      <c r="M524" s="4" t="inlineStr">
        <is>
          <t>Rubrik analitik: ketepatan konsep/prosedur, kelengkapan unjuk kerja, analisis data, dokumentasi/komunikasi, sikap profesional, dan ketepatan waktu.</t>
        </is>
      </c>
    </row>
    <row r="525" ht="24" customHeight="1">
      <c r="A525" s="5" t="inlineStr">
        <is>
          <t>RTE265002</t>
        </is>
      </c>
      <c r="B525" s="5" t="inlineStr">
        <is>
          <t>RTE265002-33</t>
        </is>
      </c>
      <c r="C525" s="5" t="n">
        <v>12</v>
      </c>
      <c r="D525" s="5" t="inlineStr">
        <is>
          <t>CPMK05.02</t>
        </is>
      </c>
      <c r="E525" s="5" t="inlineStr">
        <is>
          <t>Mahasiswa mampu menjelaskan, menerapkan, menganalisis, dan/atau mendemonstrasikan integrasi sistem elektronika industri sesuai konteks Elektronika Industri.</t>
        </is>
      </c>
      <c r="F525" s="5" t="inlineStr">
        <is>
          <t>Integrasi sistem Elektronika Industri</t>
        </is>
      </c>
      <c r="G525" s="5" t="inlineStr">
        <is>
          <t>Tugas mingguan</t>
        </is>
      </c>
      <c r="H525" s="5" t="inlineStr">
        <is>
          <t>Ketepatan konsep/prosedur, kemampuan analisis, kualitas unjuk kerja, dan dokumentasi terkait integrasi sistem elektronika industri.</t>
        </is>
      </c>
      <c r="I525" s="5" t="n">
        <v>3</v>
      </c>
      <c r="J525" s="5" t="inlineStr">
        <is>
          <t>Non-Tes</t>
        </is>
      </c>
      <c r="K525" s="5" t="inlineStr">
        <is>
          <t>Tugas terstruktur/praktik</t>
        </is>
      </c>
      <c r="L525" s="5" t="inlineStr">
        <is>
          <t>Lembar tugas, studi kasus, laporan, logbook, dan/atau bahan presentasi</t>
        </is>
      </c>
      <c r="M525" s="5" t="inlineStr">
        <is>
          <t>Rubrik analitik: ketepatan konsep/prosedur, kelengkapan unjuk kerja, analisis data, dokumentasi/komunikasi, sikap profesional, dan ketepatan waktu.</t>
        </is>
      </c>
    </row>
    <row r="526" ht="24" customHeight="1">
      <c r="A526" s="4" t="inlineStr">
        <is>
          <t>RTE265002</t>
        </is>
      </c>
      <c r="B526" s="4" t="inlineStr">
        <is>
          <t>RTE265002-33</t>
        </is>
      </c>
      <c r="C526" s="4" t="n">
        <v>13</v>
      </c>
      <c r="D526" s="4" t="inlineStr">
        <is>
          <t>CPMK05.02</t>
        </is>
      </c>
      <c r="E526" s="4" t="inlineStr">
        <is>
          <t>Mahasiswa mampu menjelaskan, menerapkan, menganalisis, dan/atau mendemonstrasikan diagnosis gangguan elektronika industri sesuai konteks Elektronika Industri.</t>
        </is>
      </c>
      <c r="F526" s="4" t="inlineStr">
        <is>
          <t>Diagnosis gangguan Elektronika Industri</t>
        </is>
      </c>
      <c r="G526" s="4" t="inlineStr">
        <is>
          <t>Tugas mingguan</t>
        </is>
      </c>
      <c r="H526" s="4" t="inlineStr">
        <is>
          <t>Ketepatan konsep/prosedur, kemampuan analisis, kualitas unjuk kerja, dan dokumentasi terkait diagnosis gangguan elektronika industri.</t>
        </is>
      </c>
      <c r="I526" s="4" t="n">
        <v>3</v>
      </c>
      <c r="J526" s="4" t="inlineStr">
        <is>
          <t>Non-Tes</t>
        </is>
      </c>
      <c r="K526" s="4" t="inlineStr">
        <is>
          <t>Tugas terstruktur/praktik</t>
        </is>
      </c>
      <c r="L526" s="4" t="inlineStr">
        <is>
          <t>Lembar tugas, studi kasus, laporan, logbook, dan/atau bahan presentasi</t>
        </is>
      </c>
      <c r="M526" s="4" t="inlineStr">
        <is>
          <t>Rubrik analitik: ketepatan konsep/prosedur, kelengkapan unjuk kerja, analisis data, dokumentasi/komunikasi, sikap profesional, dan ketepatan waktu.</t>
        </is>
      </c>
    </row>
    <row r="527" ht="24" customHeight="1">
      <c r="A527" s="5" t="inlineStr">
        <is>
          <t>RTE265002</t>
        </is>
      </c>
      <c r="B527" s="5" t="inlineStr">
        <is>
          <t>RTE265002-33</t>
        </is>
      </c>
      <c r="C527" s="5" t="n">
        <v>14</v>
      </c>
      <c r="D527" s="5" t="inlineStr">
        <is>
          <t>CPMK04.02</t>
        </is>
      </c>
      <c r="E527" s="5" t="inlineStr">
        <is>
          <t>Mahasiswa mampu menjelaskan, menerapkan, menganalisis, dan/atau mendemonstrasikan dokumentasi teknis elektronika industri sesuai konteks Elektronika Industri.</t>
        </is>
      </c>
      <c r="F527" s="5" t="inlineStr">
        <is>
          <t>Dokumentasi teknis Elektronika Industri</t>
        </is>
      </c>
      <c r="G527" s="5" t="inlineStr">
        <is>
          <t>Tugas mingguan</t>
        </is>
      </c>
      <c r="H527" s="5" t="inlineStr">
        <is>
          <t>Ketepatan konsep/prosedur, kemampuan analisis, kualitas unjuk kerja, dan dokumentasi terkait dokumentasi teknis elektronika industri.</t>
        </is>
      </c>
      <c r="I527" s="5" t="n">
        <v>3</v>
      </c>
      <c r="J527" s="5" t="inlineStr">
        <is>
          <t>Non-Tes</t>
        </is>
      </c>
      <c r="K527" s="5" t="inlineStr">
        <is>
          <t>Tugas terstruktur/praktik</t>
        </is>
      </c>
      <c r="L527" s="5" t="inlineStr">
        <is>
          <t>Lembar tugas, studi kasus, laporan, logbook, dan/atau bahan presentasi</t>
        </is>
      </c>
      <c r="M527" s="5" t="inlineStr">
        <is>
          <t>Rubrik analitik: ketepatan konsep/prosedur, kelengkapan unjuk kerja, analisis data, dokumentasi/komunikasi, sikap profesional, dan ketepatan waktu.</t>
        </is>
      </c>
    </row>
    <row r="528" ht="24" customHeight="1">
      <c r="A528" s="4" t="inlineStr">
        <is>
          <t>RTE265002</t>
        </is>
      </c>
      <c r="B528" s="4" t="inlineStr">
        <is>
          <t>RTE265002-33</t>
        </is>
      </c>
      <c r="C528" s="4" t="n">
        <v>15</v>
      </c>
      <c r="D528" s="4" t="inlineStr">
        <is>
          <t>CPMK05.02</t>
        </is>
      </c>
      <c r="E528" s="4" t="inlineStr">
        <is>
          <t>Mahasiswa mampu menjelaskan, menerapkan, menganalisis, dan/atau mendemonstrasikan proyek/presentasi terapan elektronika industri sesuai konteks Elektronika Industri.</t>
        </is>
      </c>
      <c r="F528" s="4" t="inlineStr">
        <is>
          <t>Proyek/presentasi terapan Elektronika Industri</t>
        </is>
      </c>
      <c r="G528" s="4" t="inlineStr">
        <is>
          <t>Proyek dan presentasi</t>
        </is>
      </c>
      <c r="H528" s="4" t="inlineStr">
        <is>
          <t>Ketepatan konsep/prosedur, kemampuan analisis, kualitas unjuk kerja, dan dokumentasi terkait proyek/presentasi terapan elektronika industri.</t>
        </is>
      </c>
      <c r="I528" s="4" t="n">
        <v>20</v>
      </c>
      <c r="J528" s="4" t="inlineStr">
        <is>
          <t>Non-Tes</t>
        </is>
      </c>
      <c r="K528" s="4" t="inlineStr">
        <is>
          <t>Proyek dan presentasi</t>
        </is>
      </c>
      <c r="L528" s="4" t="inlineStr">
        <is>
          <t>Lembar tugas, studi kasus, laporan, logbook, dan/atau bahan presentasi</t>
        </is>
      </c>
      <c r="M528" s="4" t="inlineStr">
        <is>
          <t>Rubrik analitik: ketepatan konsep/prosedur, kelengkapan unjuk kerja, analisis data, dokumentasi/komunikasi, sikap profesional, dan ketepatan waktu.</t>
        </is>
      </c>
    </row>
    <row r="529" ht="24" customHeight="1">
      <c r="A529" s="5" t="inlineStr">
        <is>
          <t>RTE265002</t>
        </is>
      </c>
      <c r="B529" s="5" t="inlineStr">
        <is>
          <t>RTE265002-33</t>
        </is>
      </c>
      <c r="C529" s="5" t="n">
        <v>16</v>
      </c>
      <c r="D529" s="5" t="inlineStr">
        <is>
          <t>CPMK05.02</t>
        </is>
      </c>
      <c r="E529" s="5" t="inlineStr">
        <is>
          <t>Mahasiswa mampu menunjukkan penguasaan capaian pembelajaran akhir semester.</t>
        </is>
      </c>
      <c r="F529" s="5" t="inlineStr">
        <is>
          <t>Ujian Akhir Semester (UAS)</t>
        </is>
      </c>
      <c r="G529" s="5" t="inlineStr">
        <is>
          <t>UAS</t>
        </is>
      </c>
      <c r="H529" s="5" t="inlineStr">
        <is>
          <t>Ketepatan konsep/prosedur, kemampuan analisis, kualitas unjuk kerja, dan dokumentasi terkait ujian akhir semester (uas).</t>
        </is>
      </c>
      <c r="I529" s="5" t="n">
        <v>20</v>
      </c>
      <c r="J529" s="5" t="inlineStr">
        <is>
          <t>Tes</t>
        </is>
      </c>
      <c r="K529" s="5" t="inlineStr">
        <is>
          <t>Tertulis/Praktik UAS</t>
        </is>
      </c>
      <c r="L529" s="5" t="inlineStr">
        <is>
          <t>Soal uraian, studi kasus, dan/atau lembar kerja evaluasi</t>
        </is>
      </c>
      <c r="M529" s="5" t="inlineStr">
        <is>
          <t>Rubrik analitik: ketepatan konsep/prosedur, kelengkapan unjuk kerja, analisis data, dokumentasi/komunikasi, sikap profesional, dan ketepatan waktu.</t>
        </is>
      </c>
    </row>
    <row r="530" ht="24" customHeight="1">
      <c r="A530" s="4" t="inlineStr">
        <is>
          <t>RTE265003</t>
        </is>
      </c>
      <c r="B530" s="4" t="inlineStr">
        <is>
          <t>RTE265003-34</t>
        </is>
      </c>
      <c r="C530" s="4" t="n">
        <v>1</v>
      </c>
      <c r="D530" s="4" t="inlineStr">
        <is>
          <t>CPMK05.02</t>
        </is>
      </c>
      <c r="E530" s="4" t="inlineStr">
        <is>
          <t>Mahasiswa mampu menjelaskan, menerapkan, menganalisis, dan/atau mendemonstrasikan kontrak pembelajaran dan pengantar sistem embedded sesuai konteks Sistem Embedded.</t>
        </is>
      </c>
      <c r="F530" s="4" t="inlineStr">
        <is>
          <t>Kontrak pembelajaran dan pengantar Sistem Embedded</t>
        </is>
      </c>
      <c r="G530" s="4" t="inlineStr">
        <is>
          <t>Partisipasi dan kontrak pembelajaran</t>
        </is>
      </c>
      <c r="H530" s="4" t="inlineStr">
        <is>
          <t>Ketepatan konsep/prosedur, kemampuan analisis, kualitas unjuk kerja, dan dokumentasi terkait kontrak pembelajaran dan pengantar sistem embedded.</t>
        </is>
      </c>
      <c r="I530" s="4" t="n">
        <v>0</v>
      </c>
      <c r="J530" s="4" t="inlineStr">
        <is>
          <t>Non-Tes</t>
        </is>
      </c>
      <c r="K530" s="4" t="inlineStr">
        <is>
          <t>Tugas terstruktur/praktik</t>
        </is>
      </c>
      <c r="L530" s="4" t="inlineStr">
        <is>
          <t>Lembar tugas, studi kasus, laporan, logbook, dan/atau bahan presentasi</t>
        </is>
      </c>
      <c r="M530" s="4" t="inlineStr">
        <is>
          <t>Rubrik analitik: ketepatan konsep/prosedur, kelengkapan unjuk kerja, analisis data, dokumentasi/komunikasi, sikap profesional, dan ketepatan waktu.</t>
        </is>
      </c>
    </row>
    <row r="531" ht="24" customHeight="1">
      <c r="A531" s="5" t="inlineStr">
        <is>
          <t>RTE265003</t>
        </is>
      </c>
      <c r="B531" s="5" t="inlineStr">
        <is>
          <t>RTE265003-34</t>
        </is>
      </c>
      <c r="C531" s="5" t="n">
        <v>2</v>
      </c>
      <c r="D531" s="5" t="inlineStr">
        <is>
          <t>CPMK05.02</t>
        </is>
      </c>
      <c r="E531" s="5" t="inlineStr">
        <is>
          <t>Mahasiswa mampu menjelaskan, menerapkan, menganalisis, dan/atau mendemonstrasikan ruang lingkup dan keselamatan sistem embedded sesuai konteks Sistem Embedded.</t>
        </is>
      </c>
      <c r="F531" s="5" t="inlineStr">
        <is>
          <t>Ruang lingkup dan keselamatan Sistem Embedded</t>
        </is>
      </c>
      <c r="G531" s="5" t="inlineStr">
        <is>
          <t>Tugas mingguan</t>
        </is>
      </c>
      <c r="H531" s="5" t="inlineStr">
        <is>
          <t>Ketepatan konsep/prosedur, kemampuan analisis, kualitas unjuk kerja, dan dokumentasi terkait ruang lingkup dan keselamatan sistem embedded.</t>
        </is>
      </c>
      <c r="I531" s="5" t="n">
        <v>3</v>
      </c>
      <c r="J531" s="5" t="inlineStr">
        <is>
          <t>Non-Tes</t>
        </is>
      </c>
      <c r="K531" s="5" t="inlineStr">
        <is>
          <t>Tugas terstruktur/praktik</t>
        </is>
      </c>
      <c r="L531" s="5" t="inlineStr">
        <is>
          <t>Lembar tugas, studi kasus, laporan, logbook, dan/atau bahan presentasi</t>
        </is>
      </c>
      <c r="M531" s="5" t="inlineStr">
        <is>
          <t>Rubrik analitik: ketepatan konsep/prosedur, kelengkapan unjuk kerja, analisis data, dokumentasi/komunikasi, sikap profesional, dan ketepatan waktu.</t>
        </is>
      </c>
    </row>
    <row r="532" ht="24" customHeight="1">
      <c r="A532" s="4" t="inlineStr">
        <is>
          <t>RTE265003</t>
        </is>
      </c>
      <c r="B532" s="4" t="inlineStr">
        <is>
          <t>RTE265003-34</t>
        </is>
      </c>
      <c r="C532" s="4" t="n">
        <v>3</v>
      </c>
      <c r="D532" s="4" t="inlineStr">
        <is>
          <t>CPMK03.01</t>
        </is>
      </c>
      <c r="E532" s="4" t="inlineStr">
        <is>
          <t>Mahasiswa mampu menjelaskan, menerapkan, menganalisis, dan/atau mendemonstrasikan komponen dan perangkat sistem embedded sesuai konteks Sistem Embedded.</t>
        </is>
      </c>
      <c r="F532" s="4" t="inlineStr">
        <is>
          <t>Komponen dan perangkat Sistem Embedded</t>
        </is>
      </c>
      <c r="G532" s="4" t="inlineStr">
        <is>
          <t>Tugas mingguan</t>
        </is>
      </c>
      <c r="H532" s="4" t="inlineStr">
        <is>
          <t>Ketepatan konsep/prosedur, kemampuan analisis, kualitas unjuk kerja, dan dokumentasi terkait komponen dan perangkat sistem embedded.</t>
        </is>
      </c>
      <c r="I532" s="4" t="n">
        <v>3</v>
      </c>
      <c r="J532" s="4" t="inlineStr">
        <is>
          <t>Non-Tes</t>
        </is>
      </c>
      <c r="K532" s="4" t="inlineStr">
        <is>
          <t>Tugas terstruktur/praktik</t>
        </is>
      </c>
      <c r="L532" s="4" t="inlineStr">
        <is>
          <t>Lembar tugas, studi kasus, laporan, logbook, dan/atau bahan presentasi</t>
        </is>
      </c>
      <c r="M532" s="4" t="inlineStr">
        <is>
          <t>Rubrik analitik: ketepatan konsep/prosedur, kelengkapan unjuk kerja, analisis data, dokumentasi/komunikasi, sikap profesional, dan ketepatan waktu.</t>
        </is>
      </c>
    </row>
    <row r="533" ht="24" customHeight="1">
      <c r="A533" s="5" t="inlineStr">
        <is>
          <t>RTE265003</t>
        </is>
      </c>
      <c r="B533" s="5" t="inlineStr">
        <is>
          <t>RTE265003-34</t>
        </is>
      </c>
      <c r="C533" s="5" t="n">
        <v>4</v>
      </c>
      <c r="D533" s="5" t="inlineStr">
        <is>
          <t>CPMK05.02</t>
        </is>
      </c>
      <c r="E533" s="5" t="inlineStr">
        <is>
          <t>Mahasiswa mampu menjelaskan, menerapkan, menganalisis, dan/atau mendemonstrasikan standar dan simbol sistem embedded sesuai konteks Sistem Embedded.</t>
        </is>
      </c>
      <c r="F533" s="5" t="inlineStr">
        <is>
          <t>Standar dan simbol Sistem Embedded</t>
        </is>
      </c>
      <c r="G533" s="5" t="inlineStr">
        <is>
          <t>Tugas mingguan</t>
        </is>
      </c>
      <c r="H533" s="5" t="inlineStr">
        <is>
          <t>Ketepatan konsep/prosedur, kemampuan analisis, kualitas unjuk kerja, dan dokumentasi terkait standar dan simbol sistem embedded.</t>
        </is>
      </c>
      <c r="I533" s="5" t="n">
        <v>3</v>
      </c>
      <c r="J533" s="5" t="inlineStr">
        <is>
          <t>Non-Tes</t>
        </is>
      </c>
      <c r="K533" s="5" t="inlineStr">
        <is>
          <t>Tugas terstruktur/praktik</t>
        </is>
      </c>
      <c r="L533" s="5" t="inlineStr">
        <is>
          <t>Lembar tugas, studi kasus, laporan, logbook, dan/atau bahan presentasi</t>
        </is>
      </c>
      <c r="M533" s="5" t="inlineStr">
        <is>
          <t>Rubrik analitik: ketepatan konsep/prosedur, kelengkapan unjuk kerja, analisis data, dokumentasi/komunikasi, sikap profesional, dan ketepatan waktu.</t>
        </is>
      </c>
    </row>
    <row r="534" ht="24" customHeight="1">
      <c r="A534" s="4" t="inlineStr">
        <is>
          <t>RTE265003</t>
        </is>
      </c>
      <c r="B534" s="4" t="inlineStr">
        <is>
          <t>RTE265003-34</t>
        </is>
      </c>
      <c r="C534" s="4" t="n">
        <v>5</v>
      </c>
      <c r="D534" s="4" t="inlineStr">
        <is>
          <t>CPMK01.03</t>
        </is>
      </c>
      <c r="E534" s="4" t="inlineStr">
        <is>
          <t>Mahasiswa mampu menjelaskan, menerapkan, menganalisis, dan/atau mendemonstrasikan konfigurasi dasar sistem embedded sesuai konteks Sistem Embedded.</t>
        </is>
      </c>
      <c r="F534" s="4" t="inlineStr">
        <is>
          <t>Konfigurasi dasar Sistem Embedded</t>
        </is>
      </c>
      <c r="G534" s="4" t="inlineStr">
        <is>
          <t>Tugas mingguan</t>
        </is>
      </c>
      <c r="H534" s="4" t="inlineStr">
        <is>
          <t>Ketepatan konsep/prosedur, kemampuan analisis, kualitas unjuk kerja, dan dokumentasi terkait konfigurasi dasar sistem embedded.</t>
        </is>
      </c>
      <c r="I534" s="4" t="n">
        <v>3</v>
      </c>
      <c r="J534" s="4" t="inlineStr">
        <is>
          <t>Non-Tes</t>
        </is>
      </c>
      <c r="K534" s="4" t="inlineStr">
        <is>
          <t>Tugas terstruktur/praktik</t>
        </is>
      </c>
      <c r="L534" s="4" t="inlineStr">
        <is>
          <t>Lembar tugas, studi kasus, laporan, logbook, dan/atau bahan presentasi</t>
        </is>
      </c>
      <c r="M534" s="4" t="inlineStr">
        <is>
          <t>Rubrik analitik: ketepatan konsep/prosedur, kelengkapan unjuk kerja, analisis data, dokumentasi/komunikasi, sikap profesional, dan ketepatan waktu.</t>
        </is>
      </c>
    </row>
    <row r="535" ht="24" customHeight="1">
      <c r="A535" s="5" t="inlineStr">
        <is>
          <t>RTE265003</t>
        </is>
      </c>
      <c r="B535" s="5" t="inlineStr">
        <is>
          <t>RTE265003-34</t>
        </is>
      </c>
      <c r="C535" s="5" t="n">
        <v>6</v>
      </c>
      <c r="D535" s="5" t="inlineStr">
        <is>
          <t>CPMK01.03</t>
        </is>
      </c>
      <c r="E535" s="5" t="inlineStr">
        <is>
          <t>Mahasiswa mampu menjelaskan, menerapkan, menganalisis, dan/atau mendemonstrasikan pengukuran dan verifikasi sistem embedded sesuai konteks Sistem Embedded.</t>
        </is>
      </c>
      <c r="F535" s="5" t="inlineStr">
        <is>
          <t>Pengukuran dan verifikasi Sistem Embedded</t>
        </is>
      </c>
      <c r="G535" s="5" t="inlineStr">
        <is>
          <t>Tugas mingguan</t>
        </is>
      </c>
      <c r="H535" s="5" t="inlineStr">
        <is>
          <t>Ketepatan konsep/prosedur, kemampuan analisis, kualitas unjuk kerja, dan dokumentasi terkait pengukuran dan verifikasi sistem embedded.</t>
        </is>
      </c>
      <c r="I535" s="5" t="n">
        <v>3</v>
      </c>
      <c r="J535" s="5" t="inlineStr">
        <is>
          <t>Non-Tes</t>
        </is>
      </c>
      <c r="K535" s="5" t="inlineStr">
        <is>
          <t>Tugas terstruktur/praktik</t>
        </is>
      </c>
      <c r="L535" s="5" t="inlineStr">
        <is>
          <t>Lembar tugas, studi kasus, laporan, logbook, dan/atau bahan presentasi</t>
        </is>
      </c>
      <c r="M535" s="5" t="inlineStr">
        <is>
          <t>Rubrik analitik: ketepatan konsep/prosedur, kelengkapan unjuk kerja, analisis data, dokumentasi/komunikasi, sikap profesional, dan ketepatan waktu.</t>
        </is>
      </c>
    </row>
    <row r="536" ht="24" customHeight="1">
      <c r="A536" s="4" t="inlineStr">
        <is>
          <t>RTE265003</t>
        </is>
      </c>
      <c r="B536" s="4" t="inlineStr">
        <is>
          <t>RTE265003-34</t>
        </is>
      </c>
      <c r="C536" s="4" t="n">
        <v>7</v>
      </c>
      <c r="D536" s="4" t="inlineStr">
        <is>
          <t>CPMK05.02</t>
        </is>
      </c>
      <c r="E536" s="4" t="inlineStr">
        <is>
          <t>Mahasiswa mampu menjelaskan, menerapkan, menganalisis, dan/atau mendemonstrasikan prosedur operasi sistem embedded sesuai konteks Sistem Embedded.</t>
        </is>
      </c>
      <c r="F536" s="4" t="inlineStr">
        <is>
          <t>Prosedur operasi Sistem Embedded</t>
        </is>
      </c>
      <c r="G536" s="4" t="inlineStr">
        <is>
          <t>Tugas mingguan</t>
        </is>
      </c>
      <c r="H536" s="4" t="inlineStr">
        <is>
          <t>Ketepatan konsep/prosedur, kemampuan analisis, kualitas unjuk kerja, dan dokumentasi terkait prosedur operasi sistem embedded.</t>
        </is>
      </c>
      <c r="I536" s="4" t="n">
        <v>3</v>
      </c>
      <c r="J536" s="4" t="inlineStr">
        <is>
          <t>Non-Tes</t>
        </is>
      </c>
      <c r="K536" s="4" t="inlineStr">
        <is>
          <t>Tugas terstruktur/praktik</t>
        </is>
      </c>
      <c r="L536" s="4" t="inlineStr">
        <is>
          <t>Lembar tugas, studi kasus, laporan, logbook, dan/atau bahan presentasi</t>
        </is>
      </c>
      <c r="M536" s="4" t="inlineStr">
        <is>
          <t>Rubrik analitik: ketepatan konsep/prosedur, kelengkapan unjuk kerja, analisis data, dokumentasi/komunikasi, sikap profesional, dan ketepatan waktu.</t>
        </is>
      </c>
    </row>
    <row r="537" ht="24" customHeight="1">
      <c r="A537" s="5" t="inlineStr">
        <is>
          <t>RTE265003</t>
        </is>
      </c>
      <c r="B537" s="5" t="inlineStr">
        <is>
          <t>RTE265003-34</t>
        </is>
      </c>
      <c r="C537" s="5" t="n">
        <v>8</v>
      </c>
      <c r="D537" s="5" t="inlineStr">
        <is>
          <t>CPMK01.03</t>
        </is>
      </c>
      <c r="E537" s="5" t="inlineStr">
        <is>
          <t>Mahasiswa mampu menjelaskan, menerapkan, menganalisis, dan/atau mendemonstrasikan integrasi materi awal sistem embedded sesuai konteks Sistem Embedded.</t>
        </is>
      </c>
      <c r="F537" s="5" t="inlineStr">
        <is>
          <t>Integrasi materi awal Sistem Embedded</t>
        </is>
      </c>
      <c r="G537" s="5" t="inlineStr">
        <is>
          <t>Kuis dan tugas</t>
        </is>
      </c>
      <c r="H537" s="5" t="inlineStr">
        <is>
          <t>Ketepatan konsep/prosedur, kemampuan analisis, kualitas unjuk kerja, dan dokumentasi terkait integrasi materi awal sistem embedded.</t>
        </is>
      </c>
      <c r="I537" s="5" t="n">
        <v>7</v>
      </c>
      <c r="J537" s="5" t="inlineStr">
        <is>
          <t>Tes</t>
        </is>
      </c>
      <c r="K537" s="5" t="inlineStr">
        <is>
          <t>Kuis</t>
        </is>
      </c>
      <c r="L537" s="5" t="inlineStr">
        <is>
          <t>Soal uraian, studi kasus, dan/atau lembar kerja evaluasi</t>
        </is>
      </c>
      <c r="M537" s="5" t="inlineStr">
        <is>
          <t>Rubrik analitik: ketepatan konsep/prosedur, kelengkapan unjuk kerja, analisis data, dokumentasi/komunikasi, sikap profesional, dan ketepatan waktu.</t>
        </is>
      </c>
    </row>
    <row r="538" ht="24" customHeight="1">
      <c r="A538" s="4" t="inlineStr">
        <is>
          <t>RTE265003</t>
        </is>
      </c>
      <c r="B538" s="4" t="inlineStr">
        <is>
          <t>RTE265003-34</t>
        </is>
      </c>
      <c r="C538" s="4" t="n">
        <v>9</v>
      </c>
      <c r="D538" s="4" t="inlineStr">
        <is>
          <t>CPMK05.02</t>
        </is>
      </c>
      <c r="E538" s="4" t="inlineStr">
        <is>
          <t>Mahasiswa mampu menunjukkan penguasaan capaian pembelajaran tengah semester.</t>
        </is>
      </c>
      <c r="F538" s="4" t="inlineStr">
        <is>
          <t>Ujian Tengah Semester (UTS)</t>
        </is>
      </c>
      <c r="G538" s="4" t="inlineStr">
        <is>
          <t>UTS</t>
        </is>
      </c>
      <c r="H538" s="4" t="inlineStr">
        <is>
          <t>Ketepatan konsep/prosedur, kemampuan analisis, kualitas unjuk kerja, dan dokumentasi terkait ujian tengah semester (uts).</t>
        </is>
      </c>
      <c r="I538" s="4" t="n">
        <v>20</v>
      </c>
      <c r="J538" s="4" t="inlineStr">
        <is>
          <t>Tes</t>
        </is>
      </c>
      <c r="K538" s="4" t="inlineStr">
        <is>
          <t>Tertulis/Praktik UTS</t>
        </is>
      </c>
      <c r="L538" s="4" t="inlineStr">
        <is>
          <t>Soal uraian, studi kasus, dan/atau lembar kerja evaluasi</t>
        </is>
      </c>
      <c r="M538" s="4" t="inlineStr">
        <is>
          <t>Rubrik analitik: ketepatan konsep/prosedur, kelengkapan unjuk kerja, analisis data, dokumentasi/komunikasi, sikap profesional, dan ketepatan waktu.</t>
        </is>
      </c>
    </row>
    <row r="539" ht="24" customHeight="1">
      <c r="A539" s="5" t="inlineStr">
        <is>
          <t>RTE265003</t>
        </is>
      </c>
      <c r="B539" s="5" t="inlineStr">
        <is>
          <t>RTE265003-34</t>
        </is>
      </c>
      <c r="C539" s="5" t="n">
        <v>10</v>
      </c>
      <c r="D539" s="5" t="inlineStr">
        <is>
          <t>CPMK01.03</t>
        </is>
      </c>
      <c r="E539" s="5" t="inlineStr">
        <is>
          <t>Mahasiswa mampu menjelaskan, menerapkan, menganalisis, dan/atau mendemonstrasikan analisis data sistem embedded sesuai konteks Sistem Embedded.</t>
        </is>
      </c>
      <c r="F539" s="5" t="inlineStr">
        <is>
          <t>Analisis data Sistem Embedded</t>
        </is>
      </c>
      <c r="G539" s="5" t="inlineStr">
        <is>
          <t>Tugas mingguan</t>
        </is>
      </c>
      <c r="H539" s="5" t="inlineStr">
        <is>
          <t>Ketepatan konsep/prosedur, kemampuan analisis, kualitas unjuk kerja, dan dokumentasi terkait analisis data sistem embedded.</t>
        </is>
      </c>
      <c r="I539" s="5" t="n">
        <v>3</v>
      </c>
      <c r="J539" s="5" t="inlineStr">
        <is>
          <t>Non-Tes</t>
        </is>
      </c>
      <c r="K539" s="5" t="inlineStr">
        <is>
          <t>Tugas terstruktur/praktik</t>
        </is>
      </c>
      <c r="L539" s="5" t="inlineStr">
        <is>
          <t>Lembar tugas, studi kasus, laporan, logbook, dan/atau bahan presentasi</t>
        </is>
      </c>
      <c r="M539" s="5" t="inlineStr">
        <is>
          <t>Rubrik analitik: ketepatan konsep/prosedur, kelengkapan unjuk kerja, analisis data, dokumentasi/komunikasi, sikap profesional, dan ketepatan waktu.</t>
        </is>
      </c>
    </row>
    <row r="540" ht="24" customHeight="1">
      <c r="A540" s="4" t="inlineStr">
        <is>
          <t>RTE265003</t>
        </is>
      </c>
      <c r="B540" s="4" t="inlineStr">
        <is>
          <t>RTE265003-34</t>
        </is>
      </c>
      <c r="C540" s="4" t="n">
        <v>11</v>
      </c>
      <c r="D540" s="4" t="inlineStr">
        <is>
          <t>CPMK05.02</t>
        </is>
      </c>
      <c r="E540" s="4" t="inlineStr">
        <is>
          <t>Mahasiswa mampu menjelaskan, menerapkan, menganalisis, dan/atau mendemonstrasikan perancangan/konfigurasi lanjut sistem embedded sesuai konteks Sistem Embedded.</t>
        </is>
      </c>
      <c r="F540" s="4" t="inlineStr">
        <is>
          <t>Perancangan/konfigurasi lanjut Sistem Embedded</t>
        </is>
      </c>
      <c r="G540" s="4" t="inlineStr">
        <is>
          <t>Tugas mingguan</t>
        </is>
      </c>
      <c r="H540" s="4" t="inlineStr">
        <is>
          <t>Ketepatan konsep/prosedur, kemampuan analisis, kualitas unjuk kerja, dan dokumentasi terkait perancangan/konfigurasi lanjut sistem embedded.</t>
        </is>
      </c>
      <c r="I540" s="4" t="n">
        <v>3</v>
      </c>
      <c r="J540" s="4" t="inlineStr">
        <is>
          <t>Non-Tes</t>
        </is>
      </c>
      <c r="K540" s="4" t="inlineStr">
        <is>
          <t>Tugas terstruktur/praktik</t>
        </is>
      </c>
      <c r="L540" s="4" t="inlineStr">
        <is>
          <t>Lembar tugas, studi kasus, laporan, logbook, dan/atau bahan presentasi</t>
        </is>
      </c>
      <c r="M540" s="4" t="inlineStr">
        <is>
          <t>Rubrik analitik: ketepatan konsep/prosedur, kelengkapan unjuk kerja, analisis data, dokumentasi/komunikasi, sikap profesional, dan ketepatan waktu.</t>
        </is>
      </c>
    </row>
    <row r="541" ht="24" customHeight="1">
      <c r="A541" s="5" t="inlineStr">
        <is>
          <t>RTE265003</t>
        </is>
      </c>
      <c r="B541" s="5" t="inlineStr">
        <is>
          <t>RTE265003-34</t>
        </is>
      </c>
      <c r="C541" s="5" t="n">
        <v>12</v>
      </c>
      <c r="D541" s="5" t="inlineStr">
        <is>
          <t>CPMK05.02</t>
        </is>
      </c>
      <c r="E541" s="5" t="inlineStr">
        <is>
          <t>Mahasiswa mampu menjelaskan, menerapkan, menganalisis, dan/atau mendemonstrasikan integrasi sistem sistem embedded sesuai konteks Sistem Embedded.</t>
        </is>
      </c>
      <c r="F541" s="5" t="inlineStr">
        <is>
          <t>Integrasi sistem Sistem Embedded</t>
        </is>
      </c>
      <c r="G541" s="5" t="inlineStr">
        <is>
          <t>Tugas mingguan</t>
        </is>
      </c>
      <c r="H541" s="5" t="inlineStr">
        <is>
          <t>Ketepatan konsep/prosedur, kemampuan analisis, kualitas unjuk kerja, dan dokumentasi terkait integrasi sistem sistem embedded.</t>
        </is>
      </c>
      <c r="I541" s="5" t="n">
        <v>3</v>
      </c>
      <c r="J541" s="5" t="inlineStr">
        <is>
          <t>Non-Tes</t>
        </is>
      </c>
      <c r="K541" s="5" t="inlineStr">
        <is>
          <t>Tugas terstruktur/praktik</t>
        </is>
      </c>
      <c r="L541" s="5" t="inlineStr">
        <is>
          <t>Lembar tugas, studi kasus, laporan, logbook, dan/atau bahan presentasi</t>
        </is>
      </c>
      <c r="M541" s="5" t="inlineStr">
        <is>
          <t>Rubrik analitik: ketepatan konsep/prosedur, kelengkapan unjuk kerja, analisis data, dokumentasi/komunikasi, sikap profesional, dan ketepatan waktu.</t>
        </is>
      </c>
    </row>
    <row r="542" ht="24" customHeight="1">
      <c r="A542" s="4" t="inlineStr">
        <is>
          <t>RTE265003</t>
        </is>
      </c>
      <c r="B542" s="4" t="inlineStr">
        <is>
          <t>RTE265003-34</t>
        </is>
      </c>
      <c r="C542" s="4" t="n">
        <v>13</v>
      </c>
      <c r="D542" s="4" t="inlineStr">
        <is>
          <t>CPMK05.02</t>
        </is>
      </c>
      <c r="E542" s="4" t="inlineStr">
        <is>
          <t>Mahasiswa mampu menjelaskan, menerapkan, menganalisis, dan/atau mendemonstrasikan diagnosis gangguan sistem embedded sesuai konteks Sistem Embedded.</t>
        </is>
      </c>
      <c r="F542" s="4" t="inlineStr">
        <is>
          <t>Diagnosis gangguan Sistem Embedded</t>
        </is>
      </c>
      <c r="G542" s="4" t="inlineStr">
        <is>
          <t>Tugas mingguan</t>
        </is>
      </c>
      <c r="H542" s="4" t="inlineStr">
        <is>
          <t>Ketepatan konsep/prosedur, kemampuan analisis, kualitas unjuk kerja, dan dokumentasi terkait diagnosis gangguan sistem embedded.</t>
        </is>
      </c>
      <c r="I542" s="4" t="n">
        <v>3</v>
      </c>
      <c r="J542" s="4" t="inlineStr">
        <is>
          <t>Non-Tes</t>
        </is>
      </c>
      <c r="K542" s="4" t="inlineStr">
        <is>
          <t>Tugas terstruktur/praktik</t>
        </is>
      </c>
      <c r="L542" s="4" t="inlineStr">
        <is>
          <t>Lembar tugas, studi kasus, laporan, logbook, dan/atau bahan presentasi</t>
        </is>
      </c>
      <c r="M542" s="4" t="inlineStr">
        <is>
          <t>Rubrik analitik: ketepatan konsep/prosedur, kelengkapan unjuk kerja, analisis data, dokumentasi/komunikasi, sikap profesional, dan ketepatan waktu.</t>
        </is>
      </c>
    </row>
    <row r="543" ht="24" customHeight="1">
      <c r="A543" s="5" t="inlineStr">
        <is>
          <t>RTE265003</t>
        </is>
      </c>
      <c r="B543" s="5" t="inlineStr">
        <is>
          <t>RTE265003-34</t>
        </is>
      </c>
      <c r="C543" s="5" t="n">
        <v>14</v>
      </c>
      <c r="D543" s="5" t="inlineStr">
        <is>
          <t>CPMK01.03</t>
        </is>
      </c>
      <c r="E543" s="5" t="inlineStr">
        <is>
          <t>Mahasiswa mampu menjelaskan, menerapkan, menganalisis, dan/atau mendemonstrasikan dokumentasi teknis sistem embedded sesuai konteks Sistem Embedded.</t>
        </is>
      </c>
      <c r="F543" s="5" t="inlineStr">
        <is>
          <t>Dokumentasi teknis Sistem Embedded</t>
        </is>
      </c>
      <c r="G543" s="5" t="inlineStr">
        <is>
          <t>Tugas mingguan</t>
        </is>
      </c>
      <c r="H543" s="5" t="inlineStr">
        <is>
          <t>Ketepatan konsep/prosedur, kemampuan analisis, kualitas unjuk kerja, dan dokumentasi terkait dokumentasi teknis sistem embedded.</t>
        </is>
      </c>
      <c r="I543" s="5" t="n">
        <v>3</v>
      </c>
      <c r="J543" s="5" t="inlineStr">
        <is>
          <t>Non-Tes</t>
        </is>
      </c>
      <c r="K543" s="5" t="inlineStr">
        <is>
          <t>Tugas terstruktur/praktik</t>
        </is>
      </c>
      <c r="L543" s="5" t="inlineStr">
        <is>
          <t>Lembar tugas, studi kasus, laporan, logbook, dan/atau bahan presentasi</t>
        </is>
      </c>
      <c r="M543" s="5" t="inlineStr">
        <is>
          <t>Rubrik analitik: ketepatan konsep/prosedur, kelengkapan unjuk kerja, analisis data, dokumentasi/komunikasi, sikap profesional, dan ketepatan waktu.</t>
        </is>
      </c>
    </row>
    <row r="544" ht="24" customHeight="1">
      <c r="A544" s="4" t="inlineStr">
        <is>
          <t>RTE265003</t>
        </is>
      </c>
      <c r="B544" s="4" t="inlineStr">
        <is>
          <t>RTE265003-34</t>
        </is>
      </c>
      <c r="C544" s="4" t="n">
        <v>15</v>
      </c>
      <c r="D544" s="4" t="inlineStr">
        <is>
          <t>CPMK03.01</t>
        </is>
      </c>
      <c r="E544" s="4" t="inlineStr">
        <is>
          <t>Mahasiswa mampu menjelaskan, menerapkan, menganalisis, dan/atau mendemonstrasikan proyek/presentasi terapan sistem embedded sesuai konteks Sistem Embedded.</t>
        </is>
      </c>
      <c r="F544" s="4" t="inlineStr">
        <is>
          <t>Proyek/presentasi terapan Sistem Embedded</t>
        </is>
      </c>
      <c r="G544" s="4" t="inlineStr">
        <is>
          <t>Proyek dan presentasi</t>
        </is>
      </c>
      <c r="H544" s="4" t="inlineStr">
        <is>
          <t>Ketepatan konsep/prosedur, kemampuan analisis, kualitas unjuk kerja, dan dokumentasi terkait proyek/presentasi terapan sistem embedded.</t>
        </is>
      </c>
      <c r="I544" s="4" t="n">
        <v>20</v>
      </c>
      <c r="J544" s="4" t="inlineStr">
        <is>
          <t>Non-Tes</t>
        </is>
      </c>
      <c r="K544" s="4" t="inlineStr">
        <is>
          <t>Proyek dan presentasi</t>
        </is>
      </c>
      <c r="L544" s="4" t="inlineStr">
        <is>
          <t>Lembar tugas, studi kasus, laporan, logbook, dan/atau bahan presentasi</t>
        </is>
      </c>
      <c r="M544" s="4" t="inlineStr">
        <is>
          <t>Rubrik analitik: ketepatan konsep/prosedur, kelengkapan unjuk kerja, analisis data, dokumentasi/komunikasi, sikap profesional, dan ketepatan waktu.</t>
        </is>
      </c>
    </row>
    <row r="545" ht="24" customHeight="1">
      <c r="A545" s="5" t="inlineStr">
        <is>
          <t>RTE265003</t>
        </is>
      </c>
      <c r="B545" s="5" t="inlineStr">
        <is>
          <t>RTE265003-34</t>
        </is>
      </c>
      <c r="C545" s="5" t="n">
        <v>16</v>
      </c>
      <c r="D545" s="5" t="inlineStr">
        <is>
          <t>CPMK03.01</t>
        </is>
      </c>
      <c r="E545" s="5" t="inlineStr">
        <is>
          <t>Mahasiswa mampu menunjukkan penguasaan capaian pembelajaran akhir semester.</t>
        </is>
      </c>
      <c r="F545" s="5" t="inlineStr">
        <is>
          <t>Ujian Akhir Semester (UAS)</t>
        </is>
      </c>
      <c r="G545" s="5" t="inlineStr">
        <is>
          <t>UAS</t>
        </is>
      </c>
      <c r="H545" s="5" t="inlineStr">
        <is>
          <t>Ketepatan konsep/prosedur, kemampuan analisis, kualitas unjuk kerja, dan dokumentasi terkait ujian akhir semester (uas).</t>
        </is>
      </c>
      <c r="I545" s="5" t="n">
        <v>20</v>
      </c>
      <c r="J545" s="5" t="inlineStr">
        <is>
          <t>Tes</t>
        </is>
      </c>
      <c r="K545" s="5" t="inlineStr">
        <is>
          <t>Tertulis/Praktik UAS</t>
        </is>
      </c>
      <c r="L545" s="5" t="inlineStr">
        <is>
          <t>Soal uraian, studi kasus, dan/atau lembar kerja evaluasi</t>
        </is>
      </c>
      <c r="M545" s="5" t="inlineStr">
        <is>
          <t>Rubrik analitik: ketepatan konsep/prosedur, kelengkapan unjuk kerja, analisis data, dokumentasi/komunikasi, sikap profesional, dan ketepatan waktu.</t>
        </is>
      </c>
    </row>
    <row r="546" ht="24" customHeight="1">
      <c r="A546" s="4" t="inlineStr">
        <is>
          <t>RTE265004</t>
        </is>
      </c>
      <c r="B546" s="4" t="inlineStr">
        <is>
          <t>RTE265004-35</t>
        </is>
      </c>
      <c r="C546" s="4" t="n">
        <v>1</v>
      </c>
      <c r="D546" s="4" t="inlineStr">
        <is>
          <t>CPMK06.01</t>
        </is>
      </c>
      <c r="E546" s="4" t="inlineStr">
        <is>
          <t>Mahasiswa mampu menjelaskan, menerapkan, menganalisis, dan/atau mendemonstrasikan kontrak pembelajaran dan pengantar technopreneurship sesuai konteks Technopreneurship.</t>
        </is>
      </c>
      <c r="F546" s="4" t="inlineStr">
        <is>
          <t>Kontrak pembelajaran dan pengantar Technopreneurship</t>
        </is>
      </c>
      <c r="G546" s="4" t="inlineStr">
        <is>
          <t>Partisipasi dan kontrak pembelajaran</t>
        </is>
      </c>
      <c r="H546" s="4" t="inlineStr">
        <is>
          <t>Ketepatan konsep/prosedur, kemampuan analisis, kualitas unjuk kerja, dan dokumentasi terkait kontrak pembelajaran dan pengantar technopreneurship.</t>
        </is>
      </c>
      <c r="I546" s="4" t="n">
        <v>0</v>
      </c>
      <c r="J546" s="4" t="inlineStr">
        <is>
          <t>Non-Tes</t>
        </is>
      </c>
      <c r="K546" s="4" t="inlineStr">
        <is>
          <t>Tugas terstruktur/praktik</t>
        </is>
      </c>
      <c r="L546" s="4" t="inlineStr">
        <is>
          <t>Lembar tugas, studi kasus, laporan, logbook, dan/atau bahan presentasi</t>
        </is>
      </c>
      <c r="M546" s="4" t="inlineStr">
        <is>
          <t>Rubrik analitik: ketepatan konsep/prosedur, kelengkapan unjuk kerja, analisis data, dokumentasi/komunikasi, sikap profesional, dan ketepatan waktu.</t>
        </is>
      </c>
    </row>
    <row r="547" ht="24" customHeight="1">
      <c r="A547" s="5" t="inlineStr">
        <is>
          <t>RTE265004</t>
        </is>
      </c>
      <c r="B547" s="5" t="inlineStr">
        <is>
          <t>RTE265004-35</t>
        </is>
      </c>
      <c r="C547" s="5" t="n">
        <v>2</v>
      </c>
      <c r="D547" s="5" t="inlineStr">
        <is>
          <t>CPMK09.01</t>
        </is>
      </c>
      <c r="E547" s="5" t="inlineStr">
        <is>
          <t>Mahasiswa mampu menjelaskan, menerapkan, menganalisis, dan/atau mendemonstrasikan konsep dasar technopreneurship sesuai konteks Technopreneurship.</t>
        </is>
      </c>
      <c r="F547" s="5" t="inlineStr">
        <is>
          <t>Konsep dasar Technopreneurship</t>
        </is>
      </c>
      <c r="G547" s="5" t="inlineStr">
        <is>
          <t>Tugas mingguan</t>
        </is>
      </c>
      <c r="H547" s="5" t="inlineStr">
        <is>
          <t>Ketepatan konsep/prosedur, kemampuan analisis, kualitas unjuk kerja, dan dokumentasi terkait konsep dasar technopreneurship.</t>
        </is>
      </c>
      <c r="I547" s="5" t="n">
        <v>3</v>
      </c>
      <c r="J547" s="5" t="inlineStr">
        <is>
          <t>Non-Tes</t>
        </is>
      </c>
      <c r="K547" s="5" t="inlineStr">
        <is>
          <t>Tugas terstruktur/praktik</t>
        </is>
      </c>
      <c r="L547" s="5" t="inlineStr">
        <is>
          <t>Lembar tugas, studi kasus, laporan, logbook, dan/atau bahan presentasi</t>
        </is>
      </c>
      <c r="M547" s="5" t="inlineStr">
        <is>
          <t>Rubrik analitik: ketepatan konsep/prosedur, kelengkapan unjuk kerja, analisis data, dokumentasi/komunikasi, sikap profesional, dan ketepatan waktu.</t>
        </is>
      </c>
    </row>
    <row r="548" ht="24" customHeight="1">
      <c r="A548" s="4" t="inlineStr">
        <is>
          <t>RTE265004</t>
        </is>
      </c>
      <c r="B548" s="4" t="inlineStr">
        <is>
          <t>RTE265004-35</t>
        </is>
      </c>
      <c r="C548" s="4" t="n">
        <v>3</v>
      </c>
      <c r="D548" s="4" t="inlineStr">
        <is>
          <t>CPMK06.01</t>
        </is>
      </c>
      <c r="E548" s="4" t="inlineStr">
        <is>
          <t>Mahasiswa mampu menjelaskan, menerapkan, menganalisis, dan/atau mendemonstrasikan terminologi dan ruang lingkup technopreneurship sesuai konteks Technopreneurship.</t>
        </is>
      </c>
      <c r="F548" s="4" t="inlineStr">
        <is>
          <t>Terminologi dan ruang lingkup Technopreneurship</t>
        </is>
      </c>
      <c r="G548" s="4" t="inlineStr">
        <is>
          <t>Tugas mingguan</t>
        </is>
      </c>
      <c r="H548" s="4" t="inlineStr">
        <is>
          <t>Ketepatan konsep/prosedur, kemampuan analisis, kualitas unjuk kerja, dan dokumentasi terkait terminologi dan ruang lingkup technopreneurship.</t>
        </is>
      </c>
      <c r="I548" s="4" t="n">
        <v>3</v>
      </c>
      <c r="J548" s="4" t="inlineStr">
        <is>
          <t>Non-Tes</t>
        </is>
      </c>
      <c r="K548" s="4" t="inlineStr">
        <is>
          <t>Tugas terstruktur/praktik</t>
        </is>
      </c>
      <c r="L548" s="4" t="inlineStr">
        <is>
          <t>Lembar tugas, studi kasus, laporan, logbook, dan/atau bahan presentasi</t>
        </is>
      </c>
      <c r="M548" s="4" t="inlineStr">
        <is>
          <t>Rubrik analitik: ketepatan konsep/prosedur, kelengkapan unjuk kerja, analisis data, dokumentasi/komunikasi, sikap profesional, dan ketepatan waktu.</t>
        </is>
      </c>
    </row>
    <row r="549" ht="24" customHeight="1">
      <c r="A549" s="5" t="inlineStr">
        <is>
          <t>RTE265004</t>
        </is>
      </c>
      <c r="B549" s="5" t="inlineStr">
        <is>
          <t>RTE265004-35</t>
        </is>
      </c>
      <c r="C549" s="5" t="n">
        <v>4</v>
      </c>
      <c r="D549" s="5" t="inlineStr">
        <is>
          <t>CPMK09.01</t>
        </is>
      </c>
      <c r="E549" s="5" t="inlineStr">
        <is>
          <t>Mahasiswa mampu menjelaskan, menerapkan, menganalisis, dan/atau mendemonstrasikan prinsip kerja technopreneurship sesuai konteks Technopreneurship.</t>
        </is>
      </c>
      <c r="F549" s="5" t="inlineStr">
        <is>
          <t>Prinsip kerja Technopreneurship</t>
        </is>
      </c>
      <c r="G549" s="5" t="inlineStr">
        <is>
          <t>Tugas mingguan</t>
        </is>
      </c>
      <c r="H549" s="5" t="inlineStr">
        <is>
          <t>Ketepatan konsep/prosedur, kemampuan analisis, kualitas unjuk kerja, dan dokumentasi terkait prinsip kerja technopreneurship.</t>
        </is>
      </c>
      <c r="I549" s="5" t="n">
        <v>3</v>
      </c>
      <c r="J549" s="5" t="inlineStr">
        <is>
          <t>Non-Tes</t>
        </is>
      </c>
      <c r="K549" s="5" t="inlineStr">
        <is>
          <t>Tugas terstruktur/praktik</t>
        </is>
      </c>
      <c r="L549" s="5" t="inlineStr">
        <is>
          <t>Lembar tugas, studi kasus, laporan, logbook, dan/atau bahan presentasi</t>
        </is>
      </c>
      <c r="M549" s="5" t="inlineStr">
        <is>
          <t>Rubrik analitik: ketepatan konsep/prosedur, kelengkapan unjuk kerja, analisis data, dokumentasi/komunikasi, sikap profesional, dan ketepatan waktu.</t>
        </is>
      </c>
    </row>
    <row r="550" ht="24" customHeight="1">
      <c r="A550" s="4" t="inlineStr">
        <is>
          <t>RTE265004</t>
        </is>
      </c>
      <c r="B550" s="4" t="inlineStr">
        <is>
          <t>RTE265004-35</t>
        </is>
      </c>
      <c r="C550" s="4" t="n">
        <v>5</v>
      </c>
      <c r="D550" s="4" t="inlineStr">
        <is>
          <t>CPMK06.01</t>
        </is>
      </c>
      <c r="E550" s="4" t="inlineStr">
        <is>
          <t>Mahasiswa mampu menjelaskan, menerapkan, menganalisis, dan/atau mendemonstrasikan model dan representasi technopreneurship sesuai konteks Technopreneurship.</t>
        </is>
      </c>
      <c r="F550" s="4" t="inlineStr">
        <is>
          <t>Model dan representasi Technopreneurship</t>
        </is>
      </c>
      <c r="G550" s="4" t="inlineStr">
        <is>
          <t>Tugas mingguan</t>
        </is>
      </c>
      <c r="H550" s="4" t="inlineStr">
        <is>
          <t>Ketepatan konsep/prosedur, kemampuan analisis, kualitas unjuk kerja, dan dokumentasi terkait model dan representasi technopreneurship.</t>
        </is>
      </c>
      <c r="I550" s="4" t="n">
        <v>3</v>
      </c>
      <c r="J550" s="4" t="inlineStr">
        <is>
          <t>Non-Tes</t>
        </is>
      </c>
      <c r="K550" s="4" t="inlineStr">
        <is>
          <t>Tugas terstruktur/praktik</t>
        </is>
      </c>
      <c r="L550" s="4" t="inlineStr">
        <is>
          <t>Lembar tugas, studi kasus, laporan, logbook, dan/atau bahan presentasi</t>
        </is>
      </c>
      <c r="M550" s="4" t="inlineStr">
        <is>
          <t>Rubrik analitik: ketepatan konsep/prosedur, kelengkapan unjuk kerja, analisis data, dokumentasi/komunikasi, sikap profesional, dan ketepatan waktu.</t>
        </is>
      </c>
    </row>
    <row r="551" ht="24" customHeight="1">
      <c r="A551" s="5" t="inlineStr">
        <is>
          <t>RTE265004</t>
        </is>
      </c>
      <c r="B551" s="5" t="inlineStr">
        <is>
          <t>RTE265004-35</t>
        </is>
      </c>
      <c r="C551" s="5" t="n">
        <v>6</v>
      </c>
      <c r="D551" s="5" t="inlineStr">
        <is>
          <t>CPMK09.01</t>
        </is>
      </c>
      <c r="E551" s="5" t="inlineStr">
        <is>
          <t>Mahasiswa mampu menjelaskan, menerapkan, menganalisis, dan/atau mendemonstrasikan metode analisis technopreneurship sesuai konteks Technopreneurship.</t>
        </is>
      </c>
      <c r="F551" s="5" t="inlineStr">
        <is>
          <t>Metode analisis Technopreneurship</t>
        </is>
      </c>
      <c r="G551" s="5" t="inlineStr">
        <is>
          <t>Tugas mingguan</t>
        </is>
      </c>
      <c r="H551" s="5" t="inlineStr">
        <is>
          <t>Ketepatan konsep/prosedur, kemampuan analisis, kualitas unjuk kerja, dan dokumentasi terkait metode analisis technopreneurship.</t>
        </is>
      </c>
      <c r="I551" s="5" t="n">
        <v>3</v>
      </c>
      <c r="J551" s="5" t="inlineStr">
        <is>
          <t>Non-Tes</t>
        </is>
      </c>
      <c r="K551" s="5" t="inlineStr">
        <is>
          <t>Tugas terstruktur/praktik</t>
        </is>
      </c>
      <c r="L551" s="5" t="inlineStr">
        <is>
          <t>Lembar tugas, studi kasus, laporan, logbook, dan/atau bahan presentasi</t>
        </is>
      </c>
      <c r="M551" s="5" t="inlineStr">
        <is>
          <t>Rubrik analitik: ketepatan konsep/prosedur, kelengkapan unjuk kerja, analisis data, dokumentasi/komunikasi, sikap profesional, dan ketepatan waktu.</t>
        </is>
      </c>
    </row>
    <row r="552" ht="24" customHeight="1">
      <c r="A552" s="4" t="inlineStr">
        <is>
          <t>RTE265004</t>
        </is>
      </c>
      <c r="B552" s="4" t="inlineStr">
        <is>
          <t>RTE265004-35</t>
        </is>
      </c>
      <c r="C552" s="4" t="n">
        <v>7</v>
      </c>
      <c r="D552" s="4" t="inlineStr">
        <is>
          <t>CPMK06.01</t>
        </is>
      </c>
      <c r="E552" s="4" t="inlineStr">
        <is>
          <t>Mahasiswa mampu menjelaskan, menerapkan, menganalisis, dan/atau mendemonstrasikan perhitungan dasar technopreneurship sesuai konteks Technopreneurship.</t>
        </is>
      </c>
      <c r="F552" s="4" t="inlineStr">
        <is>
          <t>Perhitungan dasar Technopreneurship</t>
        </is>
      </c>
      <c r="G552" s="4" t="inlineStr">
        <is>
          <t>Tugas mingguan</t>
        </is>
      </c>
      <c r="H552" s="4" t="inlineStr">
        <is>
          <t>Ketepatan konsep/prosedur, kemampuan analisis, kualitas unjuk kerja, dan dokumentasi terkait perhitungan dasar technopreneurship.</t>
        </is>
      </c>
      <c r="I552" s="4" t="n">
        <v>3</v>
      </c>
      <c r="J552" s="4" t="inlineStr">
        <is>
          <t>Non-Tes</t>
        </is>
      </c>
      <c r="K552" s="4" t="inlineStr">
        <is>
          <t>Tugas terstruktur/praktik</t>
        </is>
      </c>
      <c r="L552" s="4" t="inlineStr">
        <is>
          <t>Lembar tugas, studi kasus, laporan, logbook, dan/atau bahan presentasi</t>
        </is>
      </c>
      <c r="M552" s="4" t="inlineStr">
        <is>
          <t>Rubrik analitik: ketepatan konsep/prosedur, kelengkapan unjuk kerja, analisis data, dokumentasi/komunikasi, sikap profesional, dan ketepatan waktu.</t>
        </is>
      </c>
    </row>
    <row r="553" ht="24" customHeight="1">
      <c r="A553" s="5" t="inlineStr">
        <is>
          <t>RTE265004</t>
        </is>
      </c>
      <c r="B553" s="5" t="inlineStr">
        <is>
          <t>RTE265004-35</t>
        </is>
      </c>
      <c r="C553" s="5" t="n">
        <v>8</v>
      </c>
      <c r="D553" s="5" t="inlineStr">
        <is>
          <t>CPMK09.01</t>
        </is>
      </c>
      <c r="E553" s="5" t="inlineStr">
        <is>
          <t>Mahasiswa mampu menjelaskan, menerapkan, menganalisis, dan/atau mendemonstrasikan integrasi materi awal technopreneurship sesuai konteks Technopreneurship.</t>
        </is>
      </c>
      <c r="F553" s="5" t="inlineStr">
        <is>
          <t>Integrasi materi awal Technopreneurship</t>
        </is>
      </c>
      <c r="G553" s="5" t="inlineStr">
        <is>
          <t>Kuis dan tugas</t>
        </is>
      </c>
      <c r="H553" s="5" t="inlineStr">
        <is>
          <t>Ketepatan konsep/prosedur, kemampuan analisis, kualitas unjuk kerja, dan dokumentasi terkait integrasi materi awal technopreneurship.</t>
        </is>
      </c>
      <c r="I553" s="5" t="n">
        <v>7</v>
      </c>
      <c r="J553" s="5" t="inlineStr">
        <is>
          <t>Tes</t>
        </is>
      </c>
      <c r="K553" s="5" t="inlineStr">
        <is>
          <t>Kuis</t>
        </is>
      </c>
      <c r="L553" s="5" t="inlineStr">
        <is>
          <t>Soal uraian, studi kasus, dan/atau lembar kerja evaluasi</t>
        </is>
      </c>
      <c r="M553" s="5" t="inlineStr">
        <is>
          <t>Rubrik analitik: ketepatan konsep/prosedur, kelengkapan unjuk kerja, analisis data, dokumentasi/komunikasi, sikap profesional, dan ketepatan waktu.</t>
        </is>
      </c>
    </row>
    <row r="554" ht="24" customHeight="1">
      <c r="A554" s="4" t="inlineStr">
        <is>
          <t>RTE265004</t>
        </is>
      </c>
      <c r="B554" s="4" t="inlineStr">
        <is>
          <t>RTE265004-35</t>
        </is>
      </c>
      <c r="C554" s="4" t="n">
        <v>9</v>
      </c>
      <c r="D554" s="4" t="inlineStr">
        <is>
          <t>CPMK06.01</t>
        </is>
      </c>
      <c r="E554" s="4" t="inlineStr">
        <is>
          <t>Mahasiswa mampu menunjukkan penguasaan capaian pembelajaran tengah semester.</t>
        </is>
      </c>
      <c r="F554" s="4" t="inlineStr">
        <is>
          <t>Ujian Tengah Semester (UTS)</t>
        </is>
      </c>
      <c r="G554" s="4" t="inlineStr">
        <is>
          <t>UTS</t>
        </is>
      </c>
      <c r="H554" s="4" t="inlineStr">
        <is>
          <t>Ketepatan konsep/prosedur, kemampuan analisis, kualitas unjuk kerja, dan dokumentasi terkait ujian tengah semester (uts).</t>
        </is>
      </c>
      <c r="I554" s="4" t="n">
        <v>20</v>
      </c>
      <c r="J554" s="4" t="inlineStr">
        <is>
          <t>Tes</t>
        </is>
      </c>
      <c r="K554" s="4" t="inlineStr">
        <is>
          <t>Tertulis/Praktik UTS</t>
        </is>
      </c>
      <c r="L554" s="4" t="inlineStr">
        <is>
          <t>Soal uraian, studi kasus, dan/atau lembar kerja evaluasi</t>
        </is>
      </c>
      <c r="M554" s="4" t="inlineStr">
        <is>
          <t>Rubrik analitik: ketepatan konsep/prosedur, kelengkapan unjuk kerja, analisis data, dokumentasi/komunikasi, sikap profesional, dan ketepatan waktu.</t>
        </is>
      </c>
    </row>
    <row r="555" ht="24" customHeight="1">
      <c r="A555" s="5" t="inlineStr">
        <is>
          <t>RTE265004</t>
        </is>
      </c>
      <c r="B555" s="5" t="inlineStr">
        <is>
          <t>RTE265004-35</t>
        </is>
      </c>
      <c r="C555" s="5" t="n">
        <v>10</v>
      </c>
      <c r="D555" s="5" t="inlineStr">
        <is>
          <t>CPMK09.01</t>
        </is>
      </c>
      <c r="E555" s="5" t="inlineStr">
        <is>
          <t>Mahasiswa mampu menjelaskan, menerapkan, menganalisis, dan/atau mendemonstrasikan interpretasi hasil technopreneurship sesuai konteks Technopreneurship.</t>
        </is>
      </c>
      <c r="F555" s="5" t="inlineStr">
        <is>
          <t>Interpretasi hasil Technopreneurship</t>
        </is>
      </c>
      <c r="G555" s="5" t="inlineStr">
        <is>
          <t>Tugas mingguan</t>
        </is>
      </c>
      <c r="H555" s="5" t="inlineStr">
        <is>
          <t>Ketepatan konsep/prosedur, kemampuan analisis, kualitas unjuk kerja, dan dokumentasi terkait interpretasi hasil technopreneurship.</t>
        </is>
      </c>
      <c r="I555" s="5" t="n">
        <v>3</v>
      </c>
      <c r="J555" s="5" t="inlineStr">
        <is>
          <t>Non-Tes</t>
        </is>
      </c>
      <c r="K555" s="5" t="inlineStr">
        <is>
          <t>Tugas terstruktur/praktik</t>
        </is>
      </c>
      <c r="L555" s="5" t="inlineStr">
        <is>
          <t>Lembar tugas, studi kasus, laporan, logbook, dan/atau bahan presentasi</t>
        </is>
      </c>
      <c r="M555" s="5" t="inlineStr">
        <is>
          <t>Rubrik analitik: ketepatan konsep/prosedur, kelengkapan unjuk kerja, analisis data, dokumentasi/komunikasi, sikap profesional, dan ketepatan waktu.</t>
        </is>
      </c>
    </row>
    <row r="556" ht="24" customHeight="1">
      <c r="A556" s="4" t="inlineStr">
        <is>
          <t>RTE265004</t>
        </is>
      </c>
      <c r="B556" s="4" t="inlineStr">
        <is>
          <t>RTE265004-35</t>
        </is>
      </c>
      <c r="C556" s="4" t="n">
        <v>11</v>
      </c>
      <c r="D556" s="4" t="inlineStr">
        <is>
          <t>CPMK06.01</t>
        </is>
      </c>
      <c r="E556" s="4" t="inlineStr">
        <is>
          <t>Mahasiswa mampu menjelaskan, menerapkan, menganalisis, dan/atau mendemonstrasikan aplikasi pada teknik elektronika sesuai konteks Technopreneurship.</t>
        </is>
      </c>
      <c r="F556" s="4" t="inlineStr">
        <is>
          <t>Aplikasi pada teknik elektronika</t>
        </is>
      </c>
      <c r="G556" s="4" t="inlineStr">
        <is>
          <t>Tugas mingguan</t>
        </is>
      </c>
      <c r="H556" s="4" t="inlineStr">
        <is>
          <t>Ketepatan konsep/prosedur, kemampuan analisis, kualitas unjuk kerja, dan dokumentasi terkait aplikasi pada teknik elektronika.</t>
        </is>
      </c>
      <c r="I556" s="4" t="n">
        <v>3</v>
      </c>
      <c r="J556" s="4" t="inlineStr">
        <is>
          <t>Non-Tes</t>
        </is>
      </c>
      <c r="K556" s="4" t="inlineStr">
        <is>
          <t>Tugas terstruktur/praktik</t>
        </is>
      </c>
      <c r="L556" s="4" t="inlineStr">
        <is>
          <t>Lembar tugas, studi kasus, laporan, logbook, dan/atau bahan presentasi</t>
        </is>
      </c>
      <c r="M556" s="4" t="inlineStr">
        <is>
          <t>Rubrik analitik: ketepatan konsep/prosedur, kelengkapan unjuk kerja, analisis data, dokumentasi/komunikasi, sikap profesional, dan ketepatan waktu.</t>
        </is>
      </c>
    </row>
    <row r="557" ht="24" customHeight="1">
      <c r="A557" s="5" t="inlineStr">
        <is>
          <t>RTE265004</t>
        </is>
      </c>
      <c r="B557" s="5" t="inlineStr">
        <is>
          <t>RTE265004-35</t>
        </is>
      </c>
      <c r="C557" s="5" t="n">
        <v>12</v>
      </c>
      <c r="D557" s="5" t="inlineStr">
        <is>
          <t>CPMK09.01</t>
        </is>
      </c>
      <c r="E557" s="5" t="inlineStr">
        <is>
          <t>Mahasiswa mampu menjelaskan, menerapkan, menganalisis, dan/atau mendemonstrasikan standar dan praktik profesional sesuai konteks Technopreneurship.</t>
        </is>
      </c>
      <c r="F557" s="5" t="inlineStr">
        <is>
          <t>Standar dan praktik profesional</t>
        </is>
      </c>
      <c r="G557" s="5" t="inlineStr">
        <is>
          <t>Tugas mingguan</t>
        </is>
      </c>
      <c r="H557" s="5" t="inlineStr">
        <is>
          <t>Ketepatan konsep/prosedur, kemampuan analisis, kualitas unjuk kerja, dan dokumentasi terkait standar dan praktik profesional.</t>
        </is>
      </c>
      <c r="I557" s="5" t="n">
        <v>3</v>
      </c>
      <c r="J557" s="5" t="inlineStr">
        <is>
          <t>Non-Tes</t>
        </is>
      </c>
      <c r="K557" s="5" t="inlineStr">
        <is>
          <t>Tugas terstruktur/praktik</t>
        </is>
      </c>
      <c r="L557" s="5" t="inlineStr">
        <is>
          <t>Lembar tugas, studi kasus, laporan, logbook, dan/atau bahan presentasi</t>
        </is>
      </c>
      <c r="M557" s="5" t="inlineStr">
        <is>
          <t>Rubrik analitik: ketepatan konsep/prosedur, kelengkapan unjuk kerja, analisis data, dokumentasi/komunikasi, sikap profesional, dan ketepatan waktu.</t>
        </is>
      </c>
    </row>
    <row r="558" ht="24" customHeight="1">
      <c r="A558" s="4" t="inlineStr">
        <is>
          <t>RTE265004</t>
        </is>
      </c>
      <c r="B558" s="4" t="inlineStr">
        <is>
          <t>RTE265004-35</t>
        </is>
      </c>
      <c r="C558" s="4" t="n">
        <v>13</v>
      </c>
      <c r="D558" s="4" t="inlineStr">
        <is>
          <t>CPMK07.02</t>
        </is>
      </c>
      <c r="E558" s="4" t="inlineStr">
        <is>
          <t>Mahasiswa mampu menjelaskan, menerapkan, menganalisis, dan/atau mendemonstrasikan studi kasus industri sesuai konteks Technopreneurship.</t>
        </is>
      </c>
      <c r="F558" s="4" t="inlineStr">
        <is>
          <t>Studi kasus industri</t>
        </is>
      </c>
      <c r="G558" s="4" t="inlineStr">
        <is>
          <t>Tugas mingguan</t>
        </is>
      </c>
      <c r="H558" s="4" t="inlineStr">
        <is>
          <t>Ketepatan konsep/prosedur, kemampuan analisis, kualitas unjuk kerja, dan dokumentasi terkait studi kasus industri.</t>
        </is>
      </c>
      <c r="I558" s="4" t="n">
        <v>3</v>
      </c>
      <c r="J558" s="4" t="inlineStr">
        <is>
          <t>Non-Tes</t>
        </is>
      </c>
      <c r="K558" s="4" t="inlineStr">
        <is>
          <t>Tugas terstruktur/praktik</t>
        </is>
      </c>
      <c r="L558" s="4" t="inlineStr">
        <is>
          <t>Lembar tugas, studi kasus, laporan, logbook, dan/atau bahan presentasi</t>
        </is>
      </c>
      <c r="M558" s="4" t="inlineStr">
        <is>
          <t>Rubrik analitik: ketepatan konsep/prosedur, kelengkapan unjuk kerja, analisis data, dokumentasi/komunikasi, sikap profesional, dan ketepatan waktu.</t>
        </is>
      </c>
    </row>
    <row r="559" ht="24" customHeight="1">
      <c r="A559" s="5" t="inlineStr">
        <is>
          <t>RTE265004</t>
        </is>
      </c>
      <c r="B559" s="5" t="inlineStr">
        <is>
          <t>RTE265004-35</t>
        </is>
      </c>
      <c r="C559" s="5" t="n">
        <v>14</v>
      </c>
      <c r="D559" s="5" t="inlineStr">
        <is>
          <t>CPMK09.01</t>
        </is>
      </c>
      <c r="E559" s="5" t="inlineStr">
        <is>
          <t>Mahasiswa mampu menjelaskan, menerapkan, menganalisis, dan/atau mendemonstrasikan isu terkini technopreneurship sesuai konteks Technopreneurship.</t>
        </is>
      </c>
      <c r="F559" s="5" t="inlineStr">
        <is>
          <t>Isu terkini Technopreneurship</t>
        </is>
      </c>
      <c r="G559" s="5" t="inlineStr">
        <is>
          <t>Tugas mingguan</t>
        </is>
      </c>
      <c r="H559" s="5" t="inlineStr">
        <is>
          <t>Ketepatan konsep/prosedur, kemampuan analisis, kualitas unjuk kerja, dan dokumentasi terkait isu terkini technopreneurship.</t>
        </is>
      </c>
      <c r="I559" s="5" t="n">
        <v>3</v>
      </c>
      <c r="J559" s="5" t="inlineStr">
        <is>
          <t>Non-Tes</t>
        </is>
      </c>
      <c r="K559" s="5" t="inlineStr">
        <is>
          <t>Tugas terstruktur/praktik</t>
        </is>
      </c>
      <c r="L559" s="5" t="inlineStr">
        <is>
          <t>Lembar tugas, studi kasus, laporan, logbook, dan/atau bahan presentasi</t>
        </is>
      </c>
      <c r="M559" s="5" t="inlineStr">
        <is>
          <t>Rubrik analitik: ketepatan konsep/prosedur, kelengkapan unjuk kerja, analisis data, dokumentasi/komunikasi, sikap profesional, dan ketepatan waktu.</t>
        </is>
      </c>
    </row>
    <row r="560" ht="24" customHeight="1">
      <c r="A560" s="4" t="inlineStr">
        <is>
          <t>RTE265004</t>
        </is>
      </c>
      <c r="B560" s="4" t="inlineStr">
        <is>
          <t>RTE265004-35</t>
        </is>
      </c>
      <c r="C560" s="4" t="n">
        <v>15</v>
      </c>
      <c r="D560" s="4" t="inlineStr">
        <is>
          <t>CPMK07.02</t>
        </is>
      </c>
      <c r="E560" s="4" t="inlineStr">
        <is>
          <t>Mahasiswa mampu menjelaskan, menerapkan, menganalisis, dan/atau mendemonstrasikan proyek/presentasi terapan technopreneurship sesuai konteks Technopreneurship.</t>
        </is>
      </c>
      <c r="F560" s="4" t="inlineStr">
        <is>
          <t>Proyek/presentasi terapan Technopreneurship</t>
        </is>
      </c>
      <c r="G560" s="4" t="inlineStr">
        <is>
          <t>Proyek dan presentasi</t>
        </is>
      </c>
      <c r="H560" s="4" t="inlineStr">
        <is>
          <t>Ketepatan konsep/prosedur, kemampuan analisis, kualitas unjuk kerja, dan dokumentasi terkait proyek/presentasi terapan technopreneurship.</t>
        </is>
      </c>
      <c r="I560" s="4" t="n">
        <v>20</v>
      </c>
      <c r="J560" s="4" t="inlineStr">
        <is>
          <t>Non-Tes</t>
        </is>
      </c>
      <c r="K560" s="4" t="inlineStr">
        <is>
          <t>Proyek dan presentasi</t>
        </is>
      </c>
      <c r="L560" s="4" t="inlineStr">
        <is>
          <t>Lembar tugas, studi kasus, laporan, logbook, dan/atau bahan presentasi</t>
        </is>
      </c>
      <c r="M560" s="4" t="inlineStr">
        <is>
          <t>Rubrik analitik: ketepatan konsep/prosedur, kelengkapan unjuk kerja, analisis data, dokumentasi/komunikasi, sikap profesional, dan ketepatan waktu.</t>
        </is>
      </c>
    </row>
    <row r="561" ht="24" customHeight="1">
      <c r="A561" s="5" t="inlineStr">
        <is>
          <t>RTE265004</t>
        </is>
      </c>
      <c r="B561" s="5" t="inlineStr">
        <is>
          <t>RTE265004-35</t>
        </is>
      </c>
      <c r="C561" s="5" t="n">
        <v>16</v>
      </c>
      <c r="D561" s="5" t="inlineStr">
        <is>
          <t>CPMK09.01</t>
        </is>
      </c>
      <c r="E561" s="5" t="inlineStr">
        <is>
          <t>Mahasiswa mampu menunjukkan penguasaan capaian pembelajaran akhir semester.</t>
        </is>
      </c>
      <c r="F561" s="5" t="inlineStr">
        <is>
          <t>Ujian Akhir Semester (UAS)</t>
        </is>
      </c>
      <c r="G561" s="5" t="inlineStr">
        <is>
          <t>UAS</t>
        </is>
      </c>
      <c r="H561" s="5" t="inlineStr">
        <is>
          <t>Ketepatan konsep/prosedur, kemampuan analisis, kualitas unjuk kerja, dan dokumentasi terkait ujian akhir semester (uas).</t>
        </is>
      </c>
      <c r="I561" s="5" t="n">
        <v>20</v>
      </c>
      <c r="J561" s="5" t="inlineStr">
        <is>
          <t>Tes</t>
        </is>
      </c>
      <c r="K561" s="5" t="inlineStr">
        <is>
          <t>Tertulis/Praktik UAS</t>
        </is>
      </c>
      <c r="L561" s="5" t="inlineStr">
        <is>
          <t>Soal uraian, studi kasus, dan/atau lembar kerja evaluasi</t>
        </is>
      </c>
      <c r="M561" s="5" t="inlineStr">
        <is>
          <t>Rubrik analitik: ketepatan konsep/prosedur, kelengkapan unjuk kerja, analisis data, dokumentasi/komunikasi, sikap profesional, dan ketepatan waktu.</t>
        </is>
      </c>
    </row>
    <row r="562" ht="36" customHeight="1">
      <c r="A562" s="4" t="inlineStr">
        <is>
          <t>RTE265005</t>
        </is>
      </c>
      <c r="B562" s="4" t="inlineStr">
        <is>
          <t>RTE265005-36</t>
        </is>
      </c>
      <c r="C562" s="4" t="n">
        <v>1</v>
      </c>
      <c r="D562" s="4" t="inlineStr">
        <is>
          <t>CPMK05.02</t>
        </is>
      </c>
      <c r="E562" s="4" t="inlineStr">
        <is>
          <t>Mahasiswa mampu menjelaskan, menerapkan, menganalisis, dan/atau mendemonstrasikan kontrak pembelajaran dan pengantar sistem dcs dan scada sesuai konteks Sistem DCS dan SCADA.</t>
        </is>
      </c>
      <c r="F562" s="4" t="inlineStr">
        <is>
          <t>Kontrak pembelajaran dan pengantar Sistem DCS dan SCADA</t>
        </is>
      </c>
      <c r="G562" s="4" t="inlineStr">
        <is>
          <t>Partisipasi dan kontrak pembelajaran</t>
        </is>
      </c>
      <c r="H562" s="4" t="inlineStr">
        <is>
          <t>Ketepatan konsep/prosedur, kemampuan analisis, kualitas unjuk kerja, dan dokumentasi terkait kontrak pembelajaran dan pengantar sistem dcs dan scada.</t>
        </is>
      </c>
      <c r="I562" s="4" t="n">
        <v>0</v>
      </c>
      <c r="J562" s="4" t="inlineStr">
        <is>
          <t>Non-Tes</t>
        </is>
      </c>
      <c r="K562" s="4" t="inlineStr">
        <is>
          <t>Tugas terstruktur/praktik</t>
        </is>
      </c>
      <c r="L562" s="4" t="inlineStr">
        <is>
          <t>Lembar tugas, studi kasus, laporan, logbook, dan/atau bahan presentasi</t>
        </is>
      </c>
      <c r="M562" s="4" t="inlineStr">
        <is>
          <t>Rubrik analitik: ketepatan konsep/prosedur, kelengkapan unjuk kerja, analisis data, dokumentasi/komunikasi, sikap profesional, dan ketepatan waktu.</t>
        </is>
      </c>
    </row>
    <row r="563" ht="24" customHeight="1">
      <c r="A563" s="5" t="inlineStr">
        <is>
          <t>RTE265005</t>
        </is>
      </c>
      <c r="B563" s="5" t="inlineStr">
        <is>
          <t>RTE265005-36</t>
        </is>
      </c>
      <c r="C563" s="5" t="n">
        <v>2</v>
      </c>
      <c r="D563" s="5" t="inlineStr">
        <is>
          <t>CPMK05.02</t>
        </is>
      </c>
      <c r="E563" s="5" t="inlineStr">
        <is>
          <t>Mahasiswa mampu menjelaskan, menerapkan, menganalisis, dan/atau mendemonstrasikan ruang lingkup dan keselamatan sistem dcs dan scada sesuai konteks Sistem DCS dan SCADA.</t>
        </is>
      </c>
      <c r="F563" s="5" t="inlineStr">
        <is>
          <t>Ruang lingkup dan keselamatan Sistem DCS dan SCADA</t>
        </is>
      </c>
      <c r="G563" s="5" t="inlineStr">
        <is>
          <t>Tugas mingguan</t>
        </is>
      </c>
      <c r="H563" s="5" t="inlineStr">
        <is>
          <t>Ketepatan konsep/prosedur, kemampuan analisis, kualitas unjuk kerja, dan dokumentasi terkait ruang lingkup dan keselamatan sistem dcs dan scada.</t>
        </is>
      </c>
      <c r="I563" s="5" t="n">
        <v>3</v>
      </c>
      <c r="J563" s="5" t="inlineStr">
        <is>
          <t>Non-Tes</t>
        </is>
      </c>
      <c r="K563" s="5" t="inlineStr">
        <is>
          <t>Tugas terstruktur/praktik</t>
        </is>
      </c>
      <c r="L563" s="5" t="inlineStr">
        <is>
          <t>Lembar tugas, studi kasus, laporan, logbook, dan/atau bahan presentasi</t>
        </is>
      </c>
      <c r="M563" s="5" t="inlineStr">
        <is>
          <t>Rubrik analitik: ketepatan konsep/prosedur, kelengkapan unjuk kerja, analisis data, dokumentasi/komunikasi, sikap profesional, dan ketepatan waktu.</t>
        </is>
      </c>
    </row>
    <row r="564" ht="24" customHeight="1">
      <c r="A564" s="4" t="inlineStr">
        <is>
          <t>RTE265005</t>
        </is>
      </c>
      <c r="B564" s="4" t="inlineStr">
        <is>
          <t>RTE265005-36</t>
        </is>
      </c>
      <c r="C564" s="4" t="n">
        <v>3</v>
      </c>
      <c r="D564" s="4" t="inlineStr">
        <is>
          <t>CPMK03.01</t>
        </is>
      </c>
      <c r="E564" s="4" t="inlineStr">
        <is>
          <t>Mahasiswa mampu menjelaskan, menerapkan, menganalisis, dan/atau mendemonstrasikan komponen dan perangkat sistem dcs dan scada sesuai konteks Sistem DCS dan SCADA.</t>
        </is>
      </c>
      <c r="F564" s="4" t="inlineStr">
        <is>
          <t>Komponen dan perangkat Sistem DCS dan SCADA</t>
        </is>
      </c>
      <c r="G564" s="4" t="inlineStr">
        <is>
          <t>Tugas mingguan</t>
        </is>
      </c>
      <c r="H564" s="4" t="inlineStr">
        <is>
          <t>Ketepatan konsep/prosedur, kemampuan analisis, kualitas unjuk kerja, dan dokumentasi terkait komponen dan perangkat sistem dcs dan scada.</t>
        </is>
      </c>
      <c r="I564" s="4" t="n">
        <v>3</v>
      </c>
      <c r="J564" s="4" t="inlineStr">
        <is>
          <t>Non-Tes</t>
        </is>
      </c>
      <c r="K564" s="4" t="inlineStr">
        <is>
          <t>Tugas terstruktur/praktik</t>
        </is>
      </c>
      <c r="L564" s="4" t="inlineStr">
        <is>
          <t>Lembar tugas, studi kasus, laporan, logbook, dan/atau bahan presentasi</t>
        </is>
      </c>
      <c r="M564" s="4" t="inlineStr">
        <is>
          <t>Rubrik analitik: ketepatan konsep/prosedur, kelengkapan unjuk kerja, analisis data, dokumentasi/komunikasi, sikap profesional, dan ketepatan waktu.</t>
        </is>
      </c>
    </row>
    <row r="565" ht="24" customHeight="1">
      <c r="A565" s="5" t="inlineStr">
        <is>
          <t>RTE265005</t>
        </is>
      </c>
      <c r="B565" s="5" t="inlineStr">
        <is>
          <t>RTE265005-36</t>
        </is>
      </c>
      <c r="C565" s="5" t="n">
        <v>4</v>
      </c>
      <c r="D565" s="5" t="inlineStr">
        <is>
          <t>CPMK05.02</t>
        </is>
      </c>
      <c r="E565" s="5" t="inlineStr">
        <is>
          <t>Mahasiswa mampu menjelaskan, menerapkan, menganalisis, dan/atau mendemonstrasikan standar dan simbol sistem dcs dan scada sesuai konteks Sistem DCS dan SCADA.</t>
        </is>
      </c>
      <c r="F565" s="5" t="inlineStr">
        <is>
          <t>Standar dan simbol Sistem DCS dan SCADA</t>
        </is>
      </c>
      <c r="G565" s="5" t="inlineStr">
        <is>
          <t>Tugas mingguan</t>
        </is>
      </c>
      <c r="H565" s="5" t="inlineStr">
        <is>
          <t>Ketepatan konsep/prosedur, kemampuan analisis, kualitas unjuk kerja, dan dokumentasi terkait standar dan simbol sistem dcs dan scada.</t>
        </is>
      </c>
      <c r="I565" s="5" t="n">
        <v>3</v>
      </c>
      <c r="J565" s="5" t="inlineStr">
        <is>
          <t>Non-Tes</t>
        </is>
      </c>
      <c r="K565" s="5" t="inlineStr">
        <is>
          <t>Tugas terstruktur/praktik</t>
        </is>
      </c>
      <c r="L565" s="5" t="inlineStr">
        <is>
          <t>Lembar tugas, studi kasus, laporan, logbook, dan/atau bahan presentasi</t>
        </is>
      </c>
      <c r="M565" s="5" t="inlineStr">
        <is>
          <t>Rubrik analitik: ketepatan konsep/prosedur, kelengkapan unjuk kerja, analisis data, dokumentasi/komunikasi, sikap profesional, dan ketepatan waktu.</t>
        </is>
      </c>
    </row>
    <row r="566" ht="24" customHeight="1">
      <c r="A566" s="4" t="inlineStr">
        <is>
          <t>RTE265005</t>
        </is>
      </c>
      <c r="B566" s="4" t="inlineStr">
        <is>
          <t>RTE265005-36</t>
        </is>
      </c>
      <c r="C566" s="4" t="n">
        <v>5</v>
      </c>
      <c r="D566" s="4" t="inlineStr">
        <is>
          <t>CPMK05.02</t>
        </is>
      </c>
      <c r="E566" s="4" t="inlineStr">
        <is>
          <t>Mahasiswa mampu menjelaskan, menerapkan, menganalisis, dan/atau mendemonstrasikan konfigurasi dasar sistem dcs dan scada sesuai konteks Sistem DCS dan SCADA.</t>
        </is>
      </c>
      <c r="F566" s="4" t="inlineStr">
        <is>
          <t>Konfigurasi dasar Sistem DCS dan SCADA</t>
        </is>
      </c>
      <c r="G566" s="4" t="inlineStr">
        <is>
          <t>Tugas mingguan</t>
        </is>
      </c>
      <c r="H566" s="4" t="inlineStr">
        <is>
          <t>Ketepatan konsep/prosedur, kemampuan analisis, kualitas unjuk kerja, dan dokumentasi terkait konfigurasi dasar sistem dcs dan scada.</t>
        </is>
      </c>
      <c r="I566" s="4" t="n">
        <v>3</v>
      </c>
      <c r="J566" s="4" t="inlineStr">
        <is>
          <t>Non-Tes</t>
        </is>
      </c>
      <c r="K566" s="4" t="inlineStr">
        <is>
          <t>Tugas terstruktur/praktik</t>
        </is>
      </c>
      <c r="L566" s="4" t="inlineStr">
        <is>
          <t>Lembar tugas, studi kasus, laporan, logbook, dan/atau bahan presentasi</t>
        </is>
      </c>
      <c r="M566" s="4" t="inlineStr">
        <is>
          <t>Rubrik analitik: ketepatan konsep/prosedur, kelengkapan unjuk kerja, analisis data, dokumentasi/komunikasi, sikap profesional, dan ketepatan waktu.</t>
        </is>
      </c>
    </row>
    <row r="567" ht="24" customHeight="1">
      <c r="A567" s="5" t="inlineStr">
        <is>
          <t>RTE265005</t>
        </is>
      </c>
      <c r="B567" s="5" t="inlineStr">
        <is>
          <t>RTE265005-36</t>
        </is>
      </c>
      <c r="C567" s="5" t="n">
        <v>6</v>
      </c>
      <c r="D567" s="5" t="inlineStr">
        <is>
          <t>CPMK03.01</t>
        </is>
      </c>
      <c r="E567" s="5" t="inlineStr">
        <is>
          <t>Mahasiswa mampu menjelaskan, menerapkan, menganalisis, dan/atau mendemonstrasikan pengukuran dan verifikasi sistem dcs dan scada sesuai konteks Sistem DCS dan SCADA.</t>
        </is>
      </c>
      <c r="F567" s="5" t="inlineStr">
        <is>
          <t>Pengukuran dan verifikasi Sistem DCS dan SCADA</t>
        </is>
      </c>
      <c r="G567" s="5" t="inlineStr">
        <is>
          <t>Tugas mingguan</t>
        </is>
      </c>
      <c r="H567" s="5" t="inlineStr">
        <is>
          <t>Ketepatan konsep/prosedur, kemampuan analisis, kualitas unjuk kerja, dan dokumentasi terkait pengukuran dan verifikasi sistem dcs dan scada.</t>
        </is>
      </c>
      <c r="I567" s="5" t="n">
        <v>3</v>
      </c>
      <c r="J567" s="5" t="inlineStr">
        <is>
          <t>Non-Tes</t>
        </is>
      </c>
      <c r="K567" s="5" t="inlineStr">
        <is>
          <t>Tugas terstruktur/praktik</t>
        </is>
      </c>
      <c r="L567" s="5" t="inlineStr">
        <is>
          <t>Lembar tugas, studi kasus, laporan, logbook, dan/atau bahan presentasi</t>
        </is>
      </c>
      <c r="M567" s="5" t="inlineStr">
        <is>
          <t>Rubrik analitik: ketepatan konsep/prosedur, kelengkapan unjuk kerja, analisis data, dokumentasi/komunikasi, sikap profesional, dan ketepatan waktu.</t>
        </is>
      </c>
    </row>
    <row r="568" ht="24" customHeight="1">
      <c r="A568" s="4" t="inlineStr">
        <is>
          <t>RTE265005</t>
        </is>
      </c>
      <c r="B568" s="4" t="inlineStr">
        <is>
          <t>RTE265005-36</t>
        </is>
      </c>
      <c r="C568" s="4" t="n">
        <v>7</v>
      </c>
      <c r="D568" s="4" t="inlineStr">
        <is>
          <t>CPMK05.02</t>
        </is>
      </c>
      <c r="E568" s="4" t="inlineStr">
        <is>
          <t>Mahasiswa mampu menjelaskan, menerapkan, menganalisis, dan/atau mendemonstrasikan prosedur operasi sistem dcs dan scada sesuai konteks Sistem DCS dan SCADA.</t>
        </is>
      </c>
      <c r="F568" s="4" t="inlineStr">
        <is>
          <t>Prosedur operasi Sistem DCS dan SCADA</t>
        </is>
      </c>
      <c r="G568" s="4" t="inlineStr">
        <is>
          <t>Tugas mingguan</t>
        </is>
      </c>
      <c r="H568" s="4" t="inlineStr">
        <is>
          <t>Ketepatan konsep/prosedur, kemampuan analisis, kualitas unjuk kerja, dan dokumentasi terkait prosedur operasi sistem dcs dan scada.</t>
        </is>
      </c>
      <c r="I568" s="4" t="n">
        <v>3</v>
      </c>
      <c r="J568" s="4" t="inlineStr">
        <is>
          <t>Non-Tes</t>
        </is>
      </c>
      <c r="K568" s="4" t="inlineStr">
        <is>
          <t>Tugas terstruktur/praktik</t>
        </is>
      </c>
      <c r="L568" s="4" t="inlineStr">
        <is>
          <t>Lembar tugas, studi kasus, laporan, logbook, dan/atau bahan presentasi</t>
        </is>
      </c>
      <c r="M568" s="4" t="inlineStr">
        <is>
          <t>Rubrik analitik: ketepatan konsep/prosedur, kelengkapan unjuk kerja, analisis data, dokumentasi/komunikasi, sikap profesional, dan ketepatan waktu.</t>
        </is>
      </c>
    </row>
    <row r="569" ht="24" customHeight="1">
      <c r="A569" s="5" t="inlineStr">
        <is>
          <t>RTE265005</t>
        </is>
      </c>
      <c r="B569" s="5" t="inlineStr">
        <is>
          <t>RTE265005-36</t>
        </is>
      </c>
      <c r="C569" s="5" t="n">
        <v>8</v>
      </c>
      <c r="D569" s="5" t="inlineStr">
        <is>
          <t>CPMK03.01</t>
        </is>
      </c>
      <c r="E569" s="5" t="inlineStr">
        <is>
          <t>Mahasiswa mampu menjelaskan, menerapkan, menganalisis, dan/atau mendemonstrasikan integrasi materi awal sistem dcs dan scada sesuai konteks Sistem DCS dan SCADA.</t>
        </is>
      </c>
      <c r="F569" s="5" t="inlineStr">
        <is>
          <t>Integrasi materi awal Sistem DCS dan SCADA</t>
        </is>
      </c>
      <c r="G569" s="5" t="inlineStr">
        <is>
          <t>Kuis dan tugas</t>
        </is>
      </c>
      <c r="H569" s="5" t="inlineStr">
        <is>
          <t>Ketepatan konsep/prosedur, kemampuan analisis, kualitas unjuk kerja, dan dokumentasi terkait integrasi materi awal sistem dcs dan scada.</t>
        </is>
      </c>
      <c r="I569" s="5" t="n">
        <v>7</v>
      </c>
      <c r="J569" s="5" t="inlineStr">
        <is>
          <t>Tes</t>
        </is>
      </c>
      <c r="K569" s="5" t="inlineStr">
        <is>
          <t>Kuis</t>
        </is>
      </c>
      <c r="L569" s="5" t="inlineStr">
        <is>
          <t>Soal uraian, studi kasus, dan/atau lembar kerja evaluasi</t>
        </is>
      </c>
      <c r="M569" s="5" t="inlineStr">
        <is>
          <t>Rubrik analitik: ketepatan konsep/prosedur, kelengkapan unjuk kerja, analisis data, dokumentasi/komunikasi, sikap profesional, dan ketepatan waktu.</t>
        </is>
      </c>
    </row>
    <row r="570" ht="24" customHeight="1">
      <c r="A570" s="4" t="inlineStr">
        <is>
          <t>RTE265005</t>
        </is>
      </c>
      <c r="B570" s="4" t="inlineStr">
        <is>
          <t>RTE265005-36</t>
        </is>
      </c>
      <c r="C570" s="4" t="n">
        <v>9</v>
      </c>
      <c r="D570" s="4" t="inlineStr">
        <is>
          <t>CPMK05.02</t>
        </is>
      </c>
      <c r="E570" s="4" t="inlineStr">
        <is>
          <t>Mahasiswa mampu menunjukkan penguasaan capaian pembelajaran tengah semester.</t>
        </is>
      </c>
      <c r="F570" s="4" t="inlineStr">
        <is>
          <t>Ujian Tengah Semester (UTS)</t>
        </is>
      </c>
      <c r="G570" s="4" t="inlineStr">
        <is>
          <t>UTS</t>
        </is>
      </c>
      <c r="H570" s="4" t="inlineStr">
        <is>
          <t>Ketepatan konsep/prosedur, kemampuan analisis, kualitas unjuk kerja, dan dokumentasi terkait ujian tengah semester (uts).</t>
        </is>
      </c>
      <c r="I570" s="4" t="n">
        <v>20</v>
      </c>
      <c r="J570" s="4" t="inlineStr">
        <is>
          <t>Tes</t>
        </is>
      </c>
      <c r="K570" s="4" t="inlineStr">
        <is>
          <t>Tertulis/Praktik UTS</t>
        </is>
      </c>
      <c r="L570" s="4" t="inlineStr">
        <is>
          <t>Soal uraian, studi kasus, dan/atau lembar kerja evaluasi</t>
        </is>
      </c>
      <c r="M570" s="4" t="inlineStr">
        <is>
          <t>Rubrik analitik: ketepatan konsep/prosedur, kelengkapan unjuk kerja, analisis data, dokumentasi/komunikasi, sikap profesional, dan ketepatan waktu.</t>
        </is>
      </c>
    </row>
    <row r="571" ht="24" customHeight="1">
      <c r="A571" s="5" t="inlineStr">
        <is>
          <t>RTE265005</t>
        </is>
      </c>
      <c r="B571" s="5" t="inlineStr">
        <is>
          <t>RTE265005-36</t>
        </is>
      </c>
      <c r="C571" s="5" t="n">
        <v>10</v>
      </c>
      <c r="D571" s="5" t="inlineStr">
        <is>
          <t>CPMK03.01</t>
        </is>
      </c>
      <c r="E571" s="5" t="inlineStr">
        <is>
          <t>Mahasiswa mampu menjelaskan, menerapkan, menganalisis, dan/atau mendemonstrasikan analisis data sistem dcs dan scada sesuai konteks Sistem DCS dan SCADA.</t>
        </is>
      </c>
      <c r="F571" s="5" t="inlineStr">
        <is>
          <t>Analisis data Sistem DCS dan SCADA</t>
        </is>
      </c>
      <c r="G571" s="5" t="inlineStr">
        <is>
          <t>Tugas mingguan</t>
        </is>
      </c>
      <c r="H571" s="5" t="inlineStr">
        <is>
          <t>Ketepatan konsep/prosedur, kemampuan analisis, kualitas unjuk kerja, dan dokumentasi terkait analisis data sistem dcs dan scada.</t>
        </is>
      </c>
      <c r="I571" s="5" t="n">
        <v>3</v>
      </c>
      <c r="J571" s="5" t="inlineStr">
        <is>
          <t>Non-Tes</t>
        </is>
      </c>
      <c r="K571" s="5" t="inlineStr">
        <is>
          <t>Tugas terstruktur/praktik</t>
        </is>
      </c>
      <c r="L571" s="5" t="inlineStr">
        <is>
          <t>Lembar tugas, studi kasus, laporan, logbook, dan/atau bahan presentasi</t>
        </is>
      </c>
      <c r="M571" s="5" t="inlineStr">
        <is>
          <t>Rubrik analitik: ketepatan konsep/prosedur, kelengkapan unjuk kerja, analisis data, dokumentasi/komunikasi, sikap profesional, dan ketepatan waktu.</t>
        </is>
      </c>
    </row>
    <row r="572" ht="24" customHeight="1">
      <c r="A572" s="4" t="inlineStr">
        <is>
          <t>RTE265005</t>
        </is>
      </c>
      <c r="B572" s="4" t="inlineStr">
        <is>
          <t>RTE265005-36</t>
        </is>
      </c>
      <c r="C572" s="4" t="n">
        <v>11</v>
      </c>
      <c r="D572" s="4" t="inlineStr">
        <is>
          <t>CPMK03.01</t>
        </is>
      </c>
      <c r="E572" s="4" t="inlineStr">
        <is>
          <t>Mahasiswa mampu menjelaskan, menerapkan, menganalisis, dan/atau mendemonstrasikan perancangan/konfigurasi lanjut sistem dcs dan scada sesuai konteks Sistem DCS dan SCADA.</t>
        </is>
      </c>
      <c r="F572" s="4" t="inlineStr">
        <is>
          <t>Perancangan/konfigurasi lanjut Sistem DCS dan SCADA</t>
        </is>
      </c>
      <c r="G572" s="4" t="inlineStr">
        <is>
          <t>Tugas mingguan</t>
        </is>
      </c>
      <c r="H572" s="4" t="inlineStr">
        <is>
          <t>Ketepatan konsep/prosedur, kemampuan analisis, kualitas unjuk kerja, dan dokumentasi terkait perancangan/konfigurasi lanjut sistem dcs dan scada.</t>
        </is>
      </c>
      <c r="I572" s="4" t="n">
        <v>3</v>
      </c>
      <c r="J572" s="4" t="inlineStr">
        <is>
          <t>Non-Tes</t>
        </is>
      </c>
      <c r="K572" s="4" t="inlineStr">
        <is>
          <t>Tugas terstruktur/praktik</t>
        </is>
      </c>
      <c r="L572" s="4" t="inlineStr">
        <is>
          <t>Lembar tugas, studi kasus, laporan, logbook, dan/atau bahan presentasi</t>
        </is>
      </c>
      <c r="M572" s="4" t="inlineStr">
        <is>
          <t>Rubrik analitik: ketepatan konsep/prosedur, kelengkapan unjuk kerja, analisis data, dokumentasi/komunikasi, sikap profesional, dan ketepatan waktu.</t>
        </is>
      </c>
    </row>
    <row r="573" ht="24" customHeight="1">
      <c r="A573" s="5" t="inlineStr">
        <is>
          <t>RTE265005</t>
        </is>
      </c>
      <c r="B573" s="5" t="inlineStr">
        <is>
          <t>RTE265005-36</t>
        </is>
      </c>
      <c r="C573" s="5" t="n">
        <v>12</v>
      </c>
      <c r="D573" s="5" t="inlineStr">
        <is>
          <t>CPMK03.01</t>
        </is>
      </c>
      <c r="E573" s="5" t="inlineStr">
        <is>
          <t>Mahasiswa mampu menjelaskan, menerapkan, menganalisis, dan/atau mendemonstrasikan integrasi sistem sistem dcs dan scada sesuai konteks Sistem DCS dan SCADA.</t>
        </is>
      </c>
      <c r="F573" s="5" t="inlineStr">
        <is>
          <t>Integrasi sistem Sistem DCS dan SCADA</t>
        </is>
      </c>
      <c r="G573" s="5" t="inlineStr">
        <is>
          <t>Tugas mingguan</t>
        </is>
      </c>
      <c r="H573" s="5" t="inlineStr">
        <is>
          <t>Ketepatan konsep/prosedur, kemampuan analisis, kualitas unjuk kerja, dan dokumentasi terkait integrasi sistem sistem dcs dan scada.</t>
        </is>
      </c>
      <c r="I573" s="5" t="n">
        <v>3</v>
      </c>
      <c r="J573" s="5" t="inlineStr">
        <is>
          <t>Non-Tes</t>
        </is>
      </c>
      <c r="K573" s="5" t="inlineStr">
        <is>
          <t>Tugas terstruktur/praktik</t>
        </is>
      </c>
      <c r="L573" s="5" t="inlineStr">
        <is>
          <t>Lembar tugas, studi kasus, laporan, logbook, dan/atau bahan presentasi</t>
        </is>
      </c>
      <c r="M573" s="5" t="inlineStr">
        <is>
          <t>Rubrik analitik: ketepatan konsep/prosedur, kelengkapan unjuk kerja, analisis data, dokumentasi/komunikasi, sikap profesional, dan ketepatan waktu.</t>
        </is>
      </c>
    </row>
    <row r="574" ht="24" customHeight="1">
      <c r="A574" s="4" t="inlineStr">
        <is>
          <t>RTE265005</t>
        </is>
      </c>
      <c r="B574" s="4" t="inlineStr">
        <is>
          <t>RTE265005-36</t>
        </is>
      </c>
      <c r="C574" s="4" t="n">
        <v>13</v>
      </c>
      <c r="D574" s="4" t="inlineStr">
        <is>
          <t>CPMK05.02</t>
        </is>
      </c>
      <c r="E574" s="4" t="inlineStr">
        <is>
          <t>Mahasiswa mampu menjelaskan, menerapkan, menganalisis, dan/atau mendemonstrasikan diagnosis gangguan sistem dcs dan scada sesuai konteks Sistem DCS dan SCADA.</t>
        </is>
      </c>
      <c r="F574" s="4" t="inlineStr">
        <is>
          <t>Diagnosis gangguan Sistem DCS dan SCADA</t>
        </is>
      </c>
      <c r="G574" s="4" t="inlineStr">
        <is>
          <t>Tugas mingguan</t>
        </is>
      </c>
      <c r="H574" s="4" t="inlineStr">
        <is>
          <t>Ketepatan konsep/prosedur, kemampuan analisis, kualitas unjuk kerja, dan dokumentasi terkait diagnosis gangguan sistem dcs dan scada.</t>
        </is>
      </c>
      <c r="I574" s="4" t="n">
        <v>3</v>
      </c>
      <c r="J574" s="4" t="inlineStr">
        <is>
          <t>Non-Tes</t>
        </is>
      </c>
      <c r="K574" s="4" t="inlineStr">
        <is>
          <t>Tugas terstruktur/praktik</t>
        </is>
      </c>
      <c r="L574" s="4" t="inlineStr">
        <is>
          <t>Lembar tugas, studi kasus, laporan, logbook, dan/atau bahan presentasi</t>
        </is>
      </c>
      <c r="M574" s="4" t="inlineStr">
        <is>
          <t>Rubrik analitik: ketepatan konsep/prosedur, kelengkapan unjuk kerja, analisis data, dokumentasi/komunikasi, sikap profesional, dan ketepatan waktu.</t>
        </is>
      </c>
    </row>
    <row r="575" ht="24" customHeight="1">
      <c r="A575" s="5" t="inlineStr">
        <is>
          <t>RTE265005</t>
        </is>
      </c>
      <c r="B575" s="5" t="inlineStr">
        <is>
          <t>RTE265005-36</t>
        </is>
      </c>
      <c r="C575" s="5" t="n">
        <v>14</v>
      </c>
      <c r="D575" s="5" t="inlineStr">
        <is>
          <t>CPMK03.01</t>
        </is>
      </c>
      <c r="E575" s="5" t="inlineStr">
        <is>
          <t>Mahasiswa mampu menjelaskan, menerapkan, menganalisis, dan/atau mendemonstrasikan dokumentasi teknis sistem dcs dan scada sesuai konteks Sistem DCS dan SCADA.</t>
        </is>
      </c>
      <c r="F575" s="5" t="inlineStr">
        <is>
          <t>Dokumentasi teknis Sistem DCS dan SCADA</t>
        </is>
      </c>
      <c r="G575" s="5" t="inlineStr">
        <is>
          <t>Tugas mingguan</t>
        </is>
      </c>
      <c r="H575" s="5" t="inlineStr">
        <is>
          <t>Ketepatan konsep/prosedur, kemampuan analisis, kualitas unjuk kerja, dan dokumentasi terkait dokumentasi teknis sistem dcs dan scada.</t>
        </is>
      </c>
      <c r="I575" s="5" t="n">
        <v>3</v>
      </c>
      <c r="J575" s="5" t="inlineStr">
        <is>
          <t>Non-Tes</t>
        </is>
      </c>
      <c r="K575" s="5" t="inlineStr">
        <is>
          <t>Tugas terstruktur/praktik</t>
        </is>
      </c>
      <c r="L575" s="5" t="inlineStr">
        <is>
          <t>Lembar tugas, studi kasus, laporan, logbook, dan/atau bahan presentasi</t>
        </is>
      </c>
      <c r="M575" s="5" t="inlineStr">
        <is>
          <t>Rubrik analitik: ketepatan konsep/prosedur, kelengkapan unjuk kerja, analisis data, dokumentasi/komunikasi, sikap profesional, dan ketepatan waktu.</t>
        </is>
      </c>
    </row>
    <row r="576" ht="24" customHeight="1">
      <c r="A576" s="4" t="inlineStr">
        <is>
          <t>RTE265005</t>
        </is>
      </c>
      <c r="B576" s="4" t="inlineStr">
        <is>
          <t>RTE265005-36</t>
        </is>
      </c>
      <c r="C576" s="4" t="n">
        <v>15</v>
      </c>
      <c r="D576" s="4" t="inlineStr">
        <is>
          <t>CPMK05.02</t>
        </is>
      </c>
      <c r="E576" s="4" t="inlineStr">
        <is>
          <t>Mahasiswa mampu menjelaskan, menerapkan, menganalisis, dan/atau mendemonstrasikan proyek/presentasi terapan sistem dcs dan scada sesuai konteks Sistem DCS dan SCADA.</t>
        </is>
      </c>
      <c r="F576" s="4" t="inlineStr">
        <is>
          <t>Proyek/presentasi terapan Sistem DCS dan SCADA</t>
        </is>
      </c>
      <c r="G576" s="4" t="inlineStr">
        <is>
          <t>Proyek dan presentasi</t>
        </is>
      </c>
      <c r="H576" s="4" t="inlineStr">
        <is>
          <t>Ketepatan konsep/prosedur, kemampuan analisis, kualitas unjuk kerja, dan dokumentasi terkait proyek/presentasi terapan sistem dcs dan scada.</t>
        </is>
      </c>
      <c r="I576" s="4" t="n">
        <v>20</v>
      </c>
      <c r="J576" s="4" t="inlineStr">
        <is>
          <t>Non-Tes</t>
        </is>
      </c>
      <c r="K576" s="4" t="inlineStr">
        <is>
          <t>Proyek dan presentasi</t>
        </is>
      </c>
      <c r="L576" s="4" t="inlineStr">
        <is>
          <t>Lembar tugas, studi kasus, laporan, logbook, dan/atau bahan presentasi</t>
        </is>
      </c>
      <c r="M576" s="4" t="inlineStr">
        <is>
          <t>Rubrik analitik: ketepatan konsep/prosedur, kelengkapan unjuk kerja, analisis data, dokumentasi/komunikasi, sikap profesional, dan ketepatan waktu.</t>
        </is>
      </c>
    </row>
    <row r="577" ht="24" customHeight="1">
      <c r="A577" s="5" t="inlineStr">
        <is>
          <t>RTE265005</t>
        </is>
      </c>
      <c r="B577" s="5" t="inlineStr">
        <is>
          <t>RTE265005-36</t>
        </is>
      </c>
      <c r="C577" s="5" t="n">
        <v>16</v>
      </c>
      <c r="D577" s="5" t="inlineStr">
        <is>
          <t>CPMK05.02</t>
        </is>
      </c>
      <c r="E577" s="5" t="inlineStr">
        <is>
          <t>Mahasiswa mampu menunjukkan penguasaan capaian pembelajaran akhir semester.</t>
        </is>
      </c>
      <c r="F577" s="5" t="inlineStr">
        <is>
          <t>Ujian Akhir Semester (UAS)</t>
        </is>
      </c>
      <c r="G577" s="5" t="inlineStr">
        <is>
          <t>UAS</t>
        </is>
      </c>
      <c r="H577" s="5" t="inlineStr">
        <is>
          <t>Ketepatan konsep/prosedur, kemampuan analisis, kualitas unjuk kerja, dan dokumentasi terkait ujian akhir semester (uas).</t>
        </is>
      </c>
      <c r="I577" s="5" t="n">
        <v>20</v>
      </c>
      <c r="J577" s="5" t="inlineStr">
        <is>
          <t>Tes</t>
        </is>
      </c>
      <c r="K577" s="5" t="inlineStr">
        <is>
          <t>Tertulis/Praktik UAS</t>
        </is>
      </c>
      <c r="L577" s="5" t="inlineStr">
        <is>
          <t>Soal uraian, studi kasus, dan/atau lembar kerja evaluasi</t>
        </is>
      </c>
      <c r="M577" s="5" t="inlineStr">
        <is>
          <t>Rubrik analitik: ketepatan konsep/prosedur, kelengkapan unjuk kerja, analisis data, dokumentasi/komunikasi, sikap profesional, dan ketepatan waktu.</t>
        </is>
      </c>
    </row>
    <row r="578" ht="36" customHeight="1">
      <c r="A578" s="4" t="inlineStr">
        <is>
          <t>RTE265006</t>
        </is>
      </c>
      <c r="B578" s="4" t="inlineStr">
        <is>
          <t>RTE265006-37</t>
        </is>
      </c>
      <c r="C578" s="4" t="n">
        <v>1</v>
      </c>
      <c r="D578" s="4" t="inlineStr">
        <is>
          <t>CPMK05.02</t>
        </is>
      </c>
      <c r="E578" s="4" t="inlineStr">
        <is>
          <t>Mahasiswa mampu menjelaskan, menerapkan, menganalisis, dan/atau mendemonstrasikan kontrak pembelajaran dan pengantar kendali pneumatik dan hidrolik sesuai konteks Kendali Pneumatik dan Hidrolik.</t>
        </is>
      </c>
      <c r="F578" s="4" t="inlineStr">
        <is>
          <t>Kontrak pembelajaran dan pengantar Kendali Pneumatik dan Hidrolik</t>
        </is>
      </c>
      <c r="G578" s="4" t="inlineStr">
        <is>
          <t>Partisipasi dan kontrak pembelajaran</t>
        </is>
      </c>
      <c r="H578" s="4" t="inlineStr">
        <is>
          <t>Ketepatan konsep/prosedur, kemampuan analisis, kualitas unjuk kerja, dan dokumentasi terkait kontrak pembelajaran dan pengantar kendali pneumatik dan hidrolik.</t>
        </is>
      </c>
      <c r="I578" s="4" t="n">
        <v>0</v>
      </c>
      <c r="J578" s="4" t="inlineStr">
        <is>
          <t>Non-Tes</t>
        </is>
      </c>
      <c r="K578" s="4" t="inlineStr">
        <is>
          <t>Tugas terstruktur/praktik</t>
        </is>
      </c>
      <c r="L578" s="4" t="inlineStr">
        <is>
          <t>Lembar tugas, studi kasus, laporan, logbook, dan/atau bahan presentasi</t>
        </is>
      </c>
      <c r="M578" s="4" t="inlineStr">
        <is>
          <t>Rubrik analitik: ketepatan konsep/prosedur, kelengkapan unjuk kerja, analisis data, dokumentasi/komunikasi, sikap profesional, dan ketepatan waktu.</t>
        </is>
      </c>
    </row>
    <row r="579" ht="24" customHeight="1">
      <c r="A579" s="5" t="inlineStr">
        <is>
          <t>RTE265006</t>
        </is>
      </c>
      <c r="B579" s="5" t="inlineStr">
        <is>
          <t>RTE265006-37</t>
        </is>
      </c>
      <c r="C579" s="5" t="n">
        <v>2</v>
      </c>
      <c r="D579" s="5" t="inlineStr">
        <is>
          <t>CPMK03.01</t>
        </is>
      </c>
      <c r="E579" s="5" t="inlineStr">
        <is>
          <t>Mahasiswa mampu menjelaskan, menerapkan, menganalisis, dan/atau mendemonstrasikan keselamatan fluida daya sesuai konteks Kendali Pneumatik dan Hidrolik.</t>
        </is>
      </c>
      <c r="F579" s="5" t="inlineStr">
        <is>
          <t>Keselamatan fluida daya</t>
        </is>
      </c>
      <c r="G579" s="5" t="inlineStr">
        <is>
          <t>Tugas mingguan</t>
        </is>
      </c>
      <c r="H579" s="5" t="inlineStr">
        <is>
          <t>Ketepatan konsep/prosedur, kemampuan analisis, kualitas unjuk kerja, dan dokumentasi terkait keselamatan fluida daya.</t>
        </is>
      </c>
      <c r="I579" s="5" t="n">
        <v>3</v>
      </c>
      <c r="J579" s="5" t="inlineStr">
        <is>
          <t>Non-Tes</t>
        </is>
      </c>
      <c r="K579" s="5" t="inlineStr">
        <is>
          <t>Tugas terstruktur/praktik</t>
        </is>
      </c>
      <c r="L579" s="5" t="inlineStr">
        <is>
          <t>Lembar tugas, studi kasus, laporan, logbook, dan/atau bahan presentasi</t>
        </is>
      </c>
      <c r="M579" s="5" t="inlineStr">
        <is>
          <t>Rubrik analitik: ketepatan konsep/prosedur, kelengkapan unjuk kerja, analisis data, dokumentasi/komunikasi, sikap profesional, dan ketepatan waktu.</t>
        </is>
      </c>
    </row>
    <row r="580" ht="24" customHeight="1">
      <c r="A580" s="4" t="inlineStr">
        <is>
          <t>RTE265006</t>
        </is>
      </c>
      <c r="B580" s="4" t="inlineStr">
        <is>
          <t>RTE265006-37</t>
        </is>
      </c>
      <c r="C580" s="4" t="n">
        <v>3</v>
      </c>
      <c r="D580" s="4" t="inlineStr">
        <is>
          <t>CPMK03.01</t>
        </is>
      </c>
      <c r="E580" s="4" t="inlineStr">
        <is>
          <t>Mahasiswa mampu menjelaskan, menerapkan, menganalisis, dan/atau mendemonstrasikan sumber udara dan fluida sesuai konteks Kendali Pneumatik dan Hidrolik.</t>
        </is>
      </c>
      <c r="F580" s="4" t="inlineStr">
        <is>
          <t>Sumber udara dan fluida</t>
        </is>
      </c>
      <c r="G580" s="4" t="inlineStr">
        <is>
          <t>Tugas mingguan</t>
        </is>
      </c>
      <c r="H580" s="4" t="inlineStr">
        <is>
          <t>Ketepatan konsep/prosedur, kemampuan analisis, kualitas unjuk kerja, dan dokumentasi terkait sumber udara dan fluida.</t>
        </is>
      </c>
      <c r="I580" s="4" t="n">
        <v>3</v>
      </c>
      <c r="J580" s="4" t="inlineStr">
        <is>
          <t>Non-Tes</t>
        </is>
      </c>
      <c r="K580" s="4" t="inlineStr">
        <is>
          <t>Tugas terstruktur/praktik</t>
        </is>
      </c>
      <c r="L580" s="4" t="inlineStr">
        <is>
          <t>Lembar tugas, studi kasus, laporan, logbook, dan/atau bahan presentasi</t>
        </is>
      </c>
      <c r="M580" s="4" t="inlineStr">
        <is>
          <t>Rubrik analitik: ketepatan konsep/prosedur, kelengkapan unjuk kerja, analisis data, dokumentasi/komunikasi, sikap profesional, dan ketepatan waktu.</t>
        </is>
      </c>
    </row>
    <row r="581" ht="24" customHeight="1">
      <c r="A581" s="5" t="inlineStr">
        <is>
          <t>RTE265006</t>
        </is>
      </c>
      <c r="B581" s="5" t="inlineStr">
        <is>
          <t>RTE265006-37</t>
        </is>
      </c>
      <c r="C581" s="5" t="n">
        <v>4</v>
      </c>
      <c r="D581" s="5" t="inlineStr">
        <is>
          <t>CPMK03.01</t>
        </is>
      </c>
      <c r="E581" s="5" t="inlineStr">
        <is>
          <t>Mahasiswa mampu menjelaskan, menerapkan, menganalisis, dan/atau mendemonstrasikan katup dan aktuator sesuai konteks Kendali Pneumatik dan Hidrolik.</t>
        </is>
      </c>
      <c r="F581" s="5" t="inlineStr">
        <is>
          <t>Katup dan aktuator</t>
        </is>
      </c>
      <c r="G581" s="5" t="inlineStr">
        <is>
          <t>Tugas mingguan</t>
        </is>
      </c>
      <c r="H581" s="5" t="inlineStr">
        <is>
          <t>Ketepatan konsep/prosedur, kemampuan analisis, kualitas unjuk kerja, dan dokumentasi terkait katup dan aktuator.</t>
        </is>
      </c>
      <c r="I581" s="5" t="n">
        <v>3</v>
      </c>
      <c r="J581" s="5" t="inlineStr">
        <is>
          <t>Non-Tes</t>
        </is>
      </c>
      <c r="K581" s="5" t="inlineStr">
        <is>
          <t>Tugas terstruktur/praktik</t>
        </is>
      </c>
      <c r="L581" s="5" t="inlineStr">
        <is>
          <t>Lembar tugas, studi kasus, laporan, logbook, dan/atau bahan presentasi</t>
        </is>
      </c>
      <c r="M581" s="5" t="inlineStr">
        <is>
          <t>Rubrik analitik: ketepatan konsep/prosedur, kelengkapan unjuk kerja, analisis data, dokumentasi/komunikasi, sikap profesional, dan ketepatan waktu.</t>
        </is>
      </c>
    </row>
    <row r="582" ht="24" customHeight="1">
      <c r="A582" s="4" t="inlineStr">
        <is>
          <t>RTE265006</t>
        </is>
      </c>
      <c r="B582" s="4" t="inlineStr">
        <is>
          <t>RTE265006-37</t>
        </is>
      </c>
      <c r="C582" s="4" t="n">
        <v>5</v>
      </c>
      <c r="D582" s="4" t="inlineStr">
        <is>
          <t>CPMK03.01</t>
        </is>
      </c>
      <c r="E582" s="4" t="inlineStr">
        <is>
          <t>Mahasiswa mampu menjelaskan, menerapkan, menganalisis, dan/atau mendemonstrasikan simbol iso sesuai konteks Kendali Pneumatik dan Hidrolik.</t>
        </is>
      </c>
      <c r="F582" s="4" t="inlineStr">
        <is>
          <t>Simbol ISO</t>
        </is>
      </c>
      <c r="G582" s="4" t="inlineStr">
        <is>
          <t>Tugas mingguan</t>
        </is>
      </c>
      <c r="H582" s="4" t="inlineStr">
        <is>
          <t>Ketepatan konsep/prosedur, kemampuan analisis, kualitas unjuk kerja, dan dokumentasi terkait simbol iso.</t>
        </is>
      </c>
      <c r="I582" s="4" t="n">
        <v>3</v>
      </c>
      <c r="J582" s="4" t="inlineStr">
        <is>
          <t>Non-Tes</t>
        </is>
      </c>
      <c r="K582" s="4" t="inlineStr">
        <is>
          <t>Tugas terstruktur/praktik</t>
        </is>
      </c>
      <c r="L582" s="4" t="inlineStr">
        <is>
          <t>Lembar tugas, studi kasus, laporan, logbook, dan/atau bahan presentasi</t>
        </is>
      </c>
      <c r="M582" s="4" t="inlineStr">
        <is>
          <t>Rubrik analitik: ketepatan konsep/prosedur, kelengkapan unjuk kerja, analisis data, dokumentasi/komunikasi, sikap profesional, dan ketepatan waktu.</t>
        </is>
      </c>
    </row>
    <row r="583" ht="24" customHeight="1">
      <c r="A583" s="5" t="inlineStr">
        <is>
          <t>RTE265006</t>
        </is>
      </c>
      <c r="B583" s="5" t="inlineStr">
        <is>
          <t>RTE265006-37</t>
        </is>
      </c>
      <c r="C583" s="5" t="n">
        <v>6</v>
      </c>
      <c r="D583" s="5" t="inlineStr">
        <is>
          <t>CPMK03.01</t>
        </is>
      </c>
      <c r="E583" s="5" t="inlineStr">
        <is>
          <t>Mahasiswa mampu menjelaskan, menerapkan, menganalisis, dan/atau mendemonstrasikan rangkaian pneumatik dasar sesuai konteks Kendali Pneumatik dan Hidrolik.</t>
        </is>
      </c>
      <c r="F583" s="5" t="inlineStr">
        <is>
          <t>Rangkaian pneumatik dasar</t>
        </is>
      </c>
      <c r="G583" s="5" t="inlineStr">
        <is>
          <t>Tugas mingguan</t>
        </is>
      </c>
      <c r="H583" s="5" t="inlineStr">
        <is>
          <t>Ketepatan konsep/prosedur, kemampuan analisis, kualitas unjuk kerja, dan dokumentasi terkait rangkaian pneumatik dasar.</t>
        </is>
      </c>
      <c r="I583" s="5" t="n">
        <v>3</v>
      </c>
      <c r="J583" s="5" t="inlineStr">
        <is>
          <t>Non-Tes</t>
        </is>
      </c>
      <c r="K583" s="5" t="inlineStr">
        <is>
          <t>Tugas terstruktur/praktik</t>
        </is>
      </c>
      <c r="L583" s="5" t="inlineStr">
        <is>
          <t>Lembar tugas, studi kasus, laporan, logbook, dan/atau bahan presentasi</t>
        </is>
      </c>
      <c r="M583" s="5" t="inlineStr">
        <is>
          <t>Rubrik analitik: ketepatan konsep/prosedur, kelengkapan unjuk kerja, analisis data, dokumentasi/komunikasi, sikap profesional, dan ketepatan waktu.</t>
        </is>
      </c>
    </row>
    <row r="584" ht="24" customHeight="1">
      <c r="A584" s="4" t="inlineStr">
        <is>
          <t>RTE265006</t>
        </is>
      </c>
      <c r="B584" s="4" t="inlineStr">
        <is>
          <t>RTE265006-37</t>
        </is>
      </c>
      <c r="C584" s="4" t="n">
        <v>7</v>
      </c>
      <c r="D584" s="4" t="inlineStr">
        <is>
          <t>CPMK03.01</t>
        </is>
      </c>
      <c r="E584" s="4" t="inlineStr">
        <is>
          <t>Mahasiswa mampu menjelaskan, menerapkan, menganalisis, dan/atau mendemonstrasikan rangkaian hidrolik dasar sesuai konteks Kendali Pneumatik dan Hidrolik.</t>
        </is>
      </c>
      <c r="F584" s="4" t="inlineStr">
        <is>
          <t>Rangkaian hidrolik dasar</t>
        </is>
      </c>
      <c r="G584" s="4" t="inlineStr">
        <is>
          <t>Tugas mingguan</t>
        </is>
      </c>
      <c r="H584" s="4" t="inlineStr">
        <is>
          <t>Ketepatan konsep/prosedur, kemampuan analisis, kualitas unjuk kerja, dan dokumentasi terkait rangkaian hidrolik dasar.</t>
        </is>
      </c>
      <c r="I584" s="4" t="n">
        <v>3</v>
      </c>
      <c r="J584" s="4" t="inlineStr">
        <is>
          <t>Non-Tes</t>
        </is>
      </c>
      <c r="K584" s="4" t="inlineStr">
        <is>
          <t>Tugas terstruktur/praktik</t>
        </is>
      </c>
      <c r="L584" s="4" t="inlineStr">
        <is>
          <t>Lembar tugas, studi kasus, laporan, logbook, dan/atau bahan presentasi</t>
        </is>
      </c>
      <c r="M584" s="4" t="inlineStr">
        <is>
          <t>Rubrik analitik: ketepatan konsep/prosedur, kelengkapan unjuk kerja, analisis data, dokumentasi/komunikasi, sikap profesional, dan ketepatan waktu.</t>
        </is>
      </c>
    </row>
    <row r="585" ht="36" customHeight="1">
      <c r="A585" s="5" t="inlineStr">
        <is>
          <t>RTE265006</t>
        </is>
      </c>
      <c r="B585" s="5" t="inlineStr">
        <is>
          <t>RTE265006-37</t>
        </is>
      </c>
      <c r="C585" s="5" t="n">
        <v>8</v>
      </c>
      <c r="D585" s="5" t="inlineStr">
        <is>
          <t>CPMK02.02</t>
        </is>
      </c>
      <c r="E585" s="5" t="inlineStr">
        <is>
          <t>Mahasiswa mampu menjelaskan, menerapkan, menganalisis, dan/atau mendemonstrasikan integrasi materi awal kendali pneumatik dan hidrolik sesuai konteks Kendali Pneumatik dan Hidrolik.</t>
        </is>
      </c>
      <c r="F585" s="5" t="inlineStr">
        <is>
          <t>Integrasi materi awal Kendali Pneumatik dan Hidrolik</t>
        </is>
      </c>
      <c r="G585" s="5" t="inlineStr">
        <is>
          <t>Kuis dan tugas</t>
        </is>
      </c>
      <c r="H585" s="5" t="inlineStr">
        <is>
          <t>Ketepatan konsep/prosedur, kemampuan analisis, kualitas unjuk kerja, dan dokumentasi terkait integrasi materi awal kendali pneumatik dan hidrolik.</t>
        </is>
      </c>
      <c r="I585" s="5" t="n">
        <v>7</v>
      </c>
      <c r="J585" s="5" t="inlineStr">
        <is>
          <t>Tes</t>
        </is>
      </c>
      <c r="K585" s="5" t="inlineStr">
        <is>
          <t>Kuis</t>
        </is>
      </c>
      <c r="L585" s="5" t="inlineStr">
        <is>
          <t>Soal uraian, studi kasus, dan/atau lembar kerja evaluasi</t>
        </is>
      </c>
      <c r="M585" s="5" t="inlineStr">
        <is>
          <t>Rubrik analitik: ketepatan konsep/prosedur, kelengkapan unjuk kerja, analisis data, dokumentasi/komunikasi, sikap profesional, dan ketepatan waktu.</t>
        </is>
      </c>
    </row>
    <row r="586" ht="24" customHeight="1">
      <c r="A586" s="4" t="inlineStr">
        <is>
          <t>RTE265006</t>
        </is>
      </c>
      <c r="B586" s="4" t="inlineStr">
        <is>
          <t>RTE265006-37</t>
        </is>
      </c>
      <c r="C586" s="4" t="n">
        <v>9</v>
      </c>
      <c r="D586" s="4" t="inlineStr">
        <is>
          <t>CPMK05.02</t>
        </is>
      </c>
      <c r="E586" s="4" t="inlineStr">
        <is>
          <t>Mahasiswa mampu menunjukkan penguasaan capaian pembelajaran tengah semester.</t>
        </is>
      </c>
      <c r="F586" s="4" t="inlineStr">
        <is>
          <t>Ujian Tengah Semester (UTS)</t>
        </is>
      </c>
      <c r="G586" s="4" t="inlineStr">
        <is>
          <t>UTS</t>
        </is>
      </c>
      <c r="H586" s="4" t="inlineStr">
        <is>
          <t>Ketepatan konsep/prosedur, kemampuan analisis, kualitas unjuk kerja, dan dokumentasi terkait ujian tengah semester (uts).</t>
        </is>
      </c>
      <c r="I586" s="4" t="n">
        <v>20</v>
      </c>
      <c r="J586" s="4" t="inlineStr">
        <is>
          <t>Tes</t>
        </is>
      </c>
      <c r="K586" s="4" t="inlineStr">
        <is>
          <t>Tertulis/Praktik UTS</t>
        </is>
      </c>
      <c r="L586" s="4" t="inlineStr">
        <is>
          <t>Soal uraian, studi kasus, dan/atau lembar kerja evaluasi</t>
        </is>
      </c>
      <c r="M586" s="4" t="inlineStr">
        <is>
          <t>Rubrik analitik: ketepatan konsep/prosedur, kelengkapan unjuk kerja, analisis data, dokumentasi/komunikasi, sikap profesional, dan ketepatan waktu.</t>
        </is>
      </c>
    </row>
    <row r="587" ht="24" customHeight="1">
      <c r="A587" s="5" t="inlineStr">
        <is>
          <t>RTE265006</t>
        </is>
      </c>
      <c r="B587" s="5" t="inlineStr">
        <is>
          <t>RTE265006-37</t>
        </is>
      </c>
      <c r="C587" s="5" t="n">
        <v>10</v>
      </c>
      <c r="D587" s="5" t="inlineStr">
        <is>
          <t>CPMK03.01</t>
        </is>
      </c>
      <c r="E587" s="5" t="inlineStr">
        <is>
          <t>Mahasiswa mampu menjelaskan, menerapkan, menganalisis, dan/atau mendemonstrasikan elektropneumatik sesuai konteks Kendali Pneumatik dan Hidrolik.</t>
        </is>
      </c>
      <c r="F587" s="5" t="inlineStr">
        <is>
          <t>Elektropneumatik</t>
        </is>
      </c>
      <c r="G587" s="5" t="inlineStr">
        <is>
          <t>Tugas mingguan</t>
        </is>
      </c>
      <c r="H587" s="5" t="inlineStr">
        <is>
          <t>Ketepatan konsep/prosedur, kemampuan analisis, kualitas unjuk kerja, dan dokumentasi terkait elektropneumatik.</t>
        </is>
      </c>
      <c r="I587" s="5" t="n">
        <v>3</v>
      </c>
      <c r="J587" s="5" t="inlineStr">
        <is>
          <t>Non-Tes</t>
        </is>
      </c>
      <c r="K587" s="5" t="inlineStr">
        <is>
          <t>Tugas terstruktur/praktik</t>
        </is>
      </c>
      <c r="L587" s="5" t="inlineStr">
        <is>
          <t>Lembar tugas, studi kasus, laporan, logbook, dan/atau bahan presentasi</t>
        </is>
      </c>
      <c r="M587" s="5" t="inlineStr">
        <is>
          <t>Rubrik analitik: ketepatan konsep/prosedur, kelengkapan unjuk kerja, analisis data, dokumentasi/komunikasi, sikap profesional, dan ketepatan waktu.</t>
        </is>
      </c>
    </row>
    <row r="588" ht="24" customHeight="1">
      <c r="A588" s="4" t="inlineStr">
        <is>
          <t>RTE265006</t>
        </is>
      </c>
      <c r="B588" s="4" t="inlineStr">
        <is>
          <t>RTE265006-37</t>
        </is>
      </c>
      <c r="C588" s="4" t="n">
        <v>11</v>
      </c>
      <c r="D588" s="4" t="inlineStr">
        <is>
          <t>CPMK02.02</t>
        </is>
      </c>
      <c r="E588" s="4" t="inlineStr">
        <is>
          <t>Mahasiswa mampu menjelaskan, menerapkan, menganalisis, dan/atau mendemonstrasikan elektrohidrolik sesuai konteks Kendali Pneumatik dan Hidrolik.</t>
        </is>
      </c>
      <c r="F588" s="4" t="inlineStr">
        <is>
          <t>Elektrohidrolik</t>
        </is>
      </c>
      <c r="G588" s="4" t="inlineStr">
        <is>
          <t>Tugas mingguan</t>
        </is>
      </c>
      <c r="H588" s="4" t="inlineStr">
        <is>
          <t>Ketepatan konsep/prosedur, kemampuan analisis, kualitas unjuk kerja, dan dokumentasi terkait elektrohidrolik.</t>
        </is>
      </c>
      <c r="I588" s="4" t="n">
        <v>3</v>
      </c>
      <c r="J588" s="4" t="inlineStr">
        <is>
          <t>Non-Tes</t>
        </is>
      </c>
      <c r="K588" s="4" t="inlineStr">
        <is>
          <t>Tugas terstruktur/praktik</t>
        </is>
      </c>
      <c r="L588" s="4" t="inlineStr">
        <is>
          <t>Lembar tugas, studi kasus, laporan, logbook, dan/atau bahan presentasi</t>
        </is>
      </c>
      <c r="M588" s="4" t="inlineStr">
        <is>
          <t>Rubrik analitik: ketepatan konsep/prosedur, kelengkapan unjuk kerja, analisis data, dokumentasi/komunikasi, sikap profesional, dan ketepatan waktu.</t>
        </is>
      </c>
    </row>
    <row r="589" ht="24" customHeight="1">
      <c r="A589" s="5" t="inlineStr">
        <is>
          <t>RTE265006</t>
        </is>
      </c>
      <c r="B589" s="5" t="inlineStr">
        <is>
          <t>RTE265006-37</t>
        </is>
      </c>
      <c r="C589" s="5" t="n">
        <v>12</v>
      </c>
      <c r="D589" s="5" t="inlineStr">
        <is>
          <t>CPMK02.02</t>
        </is>
      </c>
      <c r="E589" s="5" t="inlineStr">
        <is>
          <t>Mahasiswa mampu menjelaskan, menerapkan, menganalisis, dan/atau mendemonstrasikan sequencing sesuai konteks Kendali Pneumatik dan Hidrolik.</t>
        </is>
      </c>
      <c r="F589" s="5" t="inlineStr">
        <is>
          <t>Sequencing</t>
        </is>
      </c>
      <c r="G589" s="5" t="inlineStr">
        <is>
          <t>Tugas mingguan</t>
        </is>
      </c>
      <c r="H589" s="5" t="inlineStr">
        <is>
          <t>Ketepatan konsep/prosedur, kemampuan analisis, kualitas unjuk kerja, dan dokumentasi terkait sequencing.</t>
        </is>
      </c>
      <c r="I589" s="5" t="n">
        <v>3</v>
      </c>
      <c r="J589" s="5" t="inlineStr">
        <is>
          <t>Non-Tes</t>
        </is>
      </c>
      <c r="K589" s="5" t="inlineStr">
        <is>
          <t>Tugas terstruktur/praktik</t>
        </is>
      </c>
      <c r="L589" s="5" t="inlineStr">
        <is>
          <t>Lembar tugas, studi kasus, laporan, logbook, dan/atau bahan presentasi</t>
        </is>
      </c>
      <c r="M589" s="5" t="inlineStr">
        <is>
          <t>Rubrik analitik: ketepatan konsep/prosedur, kelengkapan unjuk kerja, analisis data, dokumentasi/komunikasi, sikap profesional, dan ketepatan waktu.</t>
        </is>
      </c>
    </row>
    <row r="590" ht="24" customHeight="1">
      <c r="A590" s="4" t="inlineStr">
        <is>
          <t>RTE265006</t>
        </is>
      </c>
      <c r="B590" s="4" t="inlineStr">
        <is>
          <t>RTE265006-37</t>
        </is>
      </c>
      <c r="C590" s="4" t="n">
        <v>13</v>
      </c>
      <c r="D590" s="4" t="inlineStr">
        <is>
          <t>CPMK02.02</t>
        </is>
      </c>
      <c r="E590" s="4" t="inlineStr">
        <is>
          <t>Mahasiswa mampu menjelaskan, menerapkan, menganalisis, dan/atau mendemonstrasikan sizing komponen sesuai konteks Kendali Pneumatik dan Hidrolik.</t>
        </is>
      </c>
      <c r="F590" s="4" t="inlineStr">
        <is>
          <t>Sizing komponen</t>
        </is>
      </c>
      <c r="G590" s="4" t="inlineStr">
        <is>
          <t>Tugas mingguan</t>
        </is>
      </c>
      <c r="H590" s="4" t="inlineStr">
        <is>
          <t>Ketepatan konsep/prosedur, kemampuan analisis, kualitas unjuk kerja, dan dokumentasi terkait sizing komponen.</t>
        </is>
      </c>
      <c r="I590" s="4" t="n">
        <v>3</v>
      </c>
      <c r="J590" s="4" t="inlineStr">
        <is>
          <t>Non-Tes</t>
        </is>
      </c>
      <c r="K590" s="4" t="inlineStr">
        <is>
          <t>Tugas terstruktur/praktik</t>
        </is>
      </c>
      <c r="L590" s="4" t="inlineStr">
        <is>
          <t>Lembar tugas, studi kasus, laporan, logbook, dan/atau bahan presentasi</t>
        </is>
      </c>
      <c r="M590" s="4" t="inlineStr">
        <is>
          <t>Rubrik analitik: ketepatan konsep/prosedur, kelengkapan unjuk kerja, analisis data, dokumentasi/komunikasi, sikap profesional, dan ketepatan waktu.</t>
        </is>
      </c>
    </row>
    <row r="591" ht="24" customHeight="1">
      <c r="A591" s="5" t="inlineStr">
        <is>
          <t>RTE265006</t>
        </is>
      </c>
      <c r="B591" s="5" t="inlineStr">
        <is>
          <t>RTE265006-37</t>
        </is>
      </c>
      <c r="C591" s="5" t="n">
        <v>14</v>
      </c>
      <c r="D591" s="5" t="inlineStr">
        <is>
          <t>CPMK02.02</t>
        </is>
      </c>
      <c r="E591" s="5" t="inlineStr">
        <is>
          <t>Mahasiswa mampu menjelaskan, menerapkan, menganalisis, dan/atau mendemonstrasikan troubleshooting sesuai konteks Kendali Pneumatik dan Hidrolik.</t>
        </is>
      </c>
      <c r="F591" s="5" t="inlineStr">
        <is>
          <t>Troubleshooting</t>
        </is>
      </c>
      <c r="G591" s="5" t="inlineStr">
        <is>
          <t>Tugas mingguan</t>
        </is>
      </c>
      <c r="H591" s="5" t="inlineStr">
        <is>
          <t>Ketepatan konsep/prosedur, kemampuan analisis, kualitas unjuk kerja, dan dokumentasi terkait troubleshooting.</t>
        </is>
      </c>
      <c r="I591" s="5" t="n">
        <v>3</v>
      </c>
      <c r="J591" s="5" t="inlineStr">
        <is>
          <t>Non-Tes</t>
        </is>
      </c>
      <c r="K591" s="5" t="inlineStr">
        <is>
          <t>Tugas terstruktur/praktik</t>
        </is>
      </c>
      <c r="L591" s="5" t="inlineStr">
        <is>
          <t>Lembar tugas, studi kasus, laporan, logbook, dan/atau bahan presentasi</t>
        </is>
      </c>
      <c r="M591" s="5" t="inlineStr">
        <is>
          <t>Rubrik analitik: ketepatan konsep/prosedur, kelengkapan unjuk kerja, analisis data, dokumentasi/komunikasi, sikap profesional, dan ketepatan waktu.</t>
        </is>
      </c>
    </row>
    <row r="592" ht="36" customHeight="1">
      <c r="A592" s="4" t="inlineStr">
        <is>
          <t>RTE265006</t>
        </is>
      </c>
      <c r="B592" s="4" t="inlineStr">
        <is>
          <t>RTE265006-37</t>
        </is>
      </c>
      <c r="C592" s="4" t="n">
        <v>15</v>
      </c>
      <c r="D592" s="4" t="inlineStr">
        <is>
          <t>CPMK05.02</t>
        </is>
      </c>
      <c r="E592" s="4" t="inlineStr">
        <is>
          <t>Mahasiswa mampu menjelaskan, menerapkan, menganalisis, dan/atau mendemonstrasikan proyek/presentasi terapan kendali pneumatik dan hidrolik sesuai konteks Kendali Pneumatik dan Hidrolik.</t>
        </is>
      </c>
      <c r="F592" s="4" t="inlineStr">
        <is>
          <t>Proyek/presentasi terapan Kendali Pneumatik dan Hidrolik</t>
        </is>
      </c>
      <c r="G592" s="4" t="inlineStr">
        <is>
          <t>Proyek dan presentasi</t>
        </is>
      </c>
      <c r="H592" s="4" t="inlineStr">
        <is>
          <t>Ketepatan konsep/prosedur, kemampuan analisis, kualitas unjuk kerja, dan dokumentasi terkait proyek/presentasi terapan kendali pneumatik dan hidrolik.</t>
        </is>
      </c>
      <c r="I592" s="4" t="n">
        <v>20</v>
      </c>
      <c r="J592" s="4" t="inlineStr">
        <is>
          <t>Non-Tes</t>
        </is>
      </c>
      <c r="K592" s="4" t="inlineStr">
        <is>
          <t>Proyek dan presentasi</t>
        </is>
      </c>
      <c r="L592" s="4" t="inlineStr">
        <is>
          <t>Lembar tugas, studi kasus, laporan, logbook, dan/atau bahan presentasi</t>
        </is>
      </c>
      <c r="M592" s="4" t="inlineStr">
        <is>
          <t>Rubrik analitik: ketepatan konsep/prosedur, kelengkapan unjuk kerja, analisis data, dokumentasi/komunikasi, sikap profesional, dan ketepatan waktu.</t>
        </is>
      </c>
    </row>
    <row r="593" ht="24" customHeight="1">
      <c r="A593" s="5" t="inlineStr">
        <is>
          <t>RTE265006</t>
        </is>
      </c>
      <c r="B593" s="5" t="inlineStr">
        <is>
          <t>RTE265006-37</t>
        </is>
      </c>
      <c r="C593" s="5" t="n">
        <v>16</v>
      </c>
      <c r="D593" s="5" t="inlineStr">
        <is>
          <t>CPMK05.02</t>
        </is>
      </c>
      <c r="E593" s="5" t="inlineStr">
        <is>
          <t>Mahasiswa mampu menunjukkan penguasaan capaian pembelajaran akhir semester.</t>
        </is>
      </c>
      <c r="F593" s="5" t="inlineStr">
        <is>
          <t>Ujian Akhir Semester (UAS)</t>
        </is>
      </c>
      <c r="G593" s="5" t="inlineStr">
        <is>
          <t>UAS</t>
        </is>
      </c>
      <c r="H593" s="5" t="inlineStr">
        <is>
          <t>Ketepatan konsep/prosedur, kemampuan analisis, kualitas unjuk kerja, dan dokumentasi terkait ujian akhir semester (uas).</t>
        </is>
      </c>
      <c r="I593" s="5" t="n">
        <v>20</v>
      </c>
      <c r="J593" s="5" t="inlineStr">
        <is>
          <t>Tes</t>
        </is>
      </c>
      <c r="K593" s="5" t="inlineStr">
        <is>
          <t>Tertulis/Praktik UAS</t>
        </is>
      </c>
      <c r="L593" s="5" t="inlineStr">
        <is>
          <t>Soal uraian, studi kasus, dan/atau lembar kerja evaluasi</t>
        </is>
      </c>
      <c r="M593" s="5" t="inlineStr">
        <is>
          <t>Rubrik analitik: ketepatan konsep/prosedur, kelengkapan unjuk kerja, analisis data, dokumentasi/komunikasi, sikap profesional, dan ketepatan waktu.</t>
        </is>
      </c>
    </row>
    <row r="594" ht="24" customHeight="1">
      <c r="A594" s="4" t="inlineStr">
        <is>
          <t>RTE265007</t>
        </is>
      </c>
      <c r="B594" s="4" t="inlineStr">
        <is>
          <t>RTE265007-38</t>
        </is>
      </c>
      <c r="C594" s="4" t="n">
        <v>1</v>
      </c>
      <c r="D594" s="4" t="inlineStr">
        <is>
          <t>CPMK08.01</t>
        </is>
      </c>
      <c r="E594" s="4" t="inlineStr">
        <is>
          <t>Mahasiswa mampu menjelaskan, menerapkan, menganalisis, dan/atau mendemonstrasikan kontrak pembelajaran dan pengantar bahasa inggris teknik sesuai konteks Bahasa Inggris Teknik.</t>
        </is>
      </c>
      <c r="F594" s="4" t="inlineStr">
        <is>
          <t>Kontrak pembelajaran dan pengantar Bahasa Inggris Teknik</t>
        </is>
      </c>
      <c r="G594" s="4" t="inlineStr">
        <is>
          <t>Partisipasi dan kontrak pembelajaran</t>
        </is>
      </c>
      <c r="H594" s="4" t="inlineStr">
        <is>
          <t>Ketepatan konsep/prosedur, kemampuan analisis, kualitas unjuk kerja, dan dokumentasi terkait kontrak pembelajaran dan pengantar bahasa inggris teknik.</t>
        </is>
      </c>
      <c r="I594" s="4" t="n">
        <v>0</v>
      </c>
      <c r="J594" s="4" t="inlineStr">
        <is>
          <t>Non-Tes</t>
        </is>
      </c>
      <c r="K594" s="4" t="inlineStr">
        <is>
          <t>Tugas terstruktur/praktik</t>
        </is>
      </c>
      <c r="L594" s="4" t="inlineStr">
        <is>
          <t>Lembar tugas, studi kasus, laporan, logbook, dan/atau bahan presentasi</t>
        </is>
      </c>
      <c r="M594" s="4" t="inlineStr">
        <is>
          <t>Rubrik analitik: ketepatan konsep/prosedur, kelengkapan unjuk kerja, analisis data, dokumentasi/komunikasi, sikap profesional, dan ketepatan waktu.</t>
        </is>
      </c>
    </row>
    <row r="595" ht="24" customHeight="1">
      <c r="A595" s="5" t="inlineStr">
        <is>
          <t>RTE265007</t>
        </is>
      </c>
      <c r="B595" s="5" t="inlineStr">
        <is>
          <t>RTE265007-38</t>
        </is>
      </c>
      <c r="C595" s="5" t="n">
        <v>2</v>
      </c>
      <c r="D595" s="5" t="inlineStr">
        <is>
          <t>CPMK08.02</t>
        </is>
      </c>
      <c r="E595" s="5" t="inlineStr">
        <is>
          <t>Mahasiswa mampu menjelaskan, menerapkan, menganalisis, dan/atau mendemonstrasikan konsep dasar bahasa inggris teknik sesuai konteks Bahasa Inggris Teknik.</t>
        </is>
      </c>
      <c r="F595" s="5" t="inlineStr">
        <is>
          <t>Konsep dasar Bahasa Inggris Teknik</t>
        </is>
      </c>
      <c r="G595" s="5" t="inlineStr">
        <is>
          <t>Tugas mingguan</t>
        </is>
      </c>
      <c r="H595" s="5" t="inlineStr">
        <is>
          <t>Ketepatan konsep/prosedur, kemampuan analisis, kualitas unjuk kerja, dan dokumentasi terkait konsep dasar bahasa inggris teknik.</t>
        </is>
      </c>
      <c r="I595" s="5" t="n">
        <v>3</v>
      </c>
      <c r="J595" s="5" t="inlineStr">
        <is>
          <t>Non-Tes</t>
        </is>
      </c>
      <c r="K595" s="5" t="inlineStr">
        <is>
          <t>Tugas terstruktur/praktik</t>
        </is>
      </c>
      <c r="L595" s="5" t="inlineStr">
        <is>
          <t>Lembar tugas, studi kasus, laporan, logbook, dan/atau bahan presentasi</t>
        </is>
      </c>
      <c r="M595" s="5" t="inlineStr">
        <is>
          <t>Rubrik analitik: ketepatan konsep/prosedur, kelengkapan unjuk kerja, analisis data, dokumentasi/komunikasi, sikap profesional, dan ketepatan waktu.</t>
        </is>
      </c>
    </row>
    <row r="596" ht="24" customHeight="1">
      <c r="A596" s="4" t="inlineStr">
        <is>
          <t>RTE265007</t>
        </is>
      </c>
      <c r="B596" s="4" t="inlineStr">
        <is>
          <t>RTE265007-38</t>
        </is>
      </c>
      <c r="C596" s="4" t="n">
        <v>3</v>
      </c>
      <c r="D596" s="4" t="inlineStr">
        <is>
          <t>CPMK08.01</t>
        </is>
      </c>
      <c r="E596" s="4" t="inlineStr">
        <is>
          <t>Mahasiswa mampu menjelaskan, menerapkan, menganalisis, dan/atau mendemonstrasikan terminologi dan ruang lingkup bahasa inggris teknik sesuai konteks Bahasa Inggris Teknik.</t>
        </is>
      </c>
      <c r="F596" s="4" t="inlineStr">
        <is>
          <t>Terminologi dan ruang lingkup Bahasa Inggris Teknik</t>
        </is>
      </c>
      <c r="G596" s="4" t="inlineStr">
        <is>
          <t>Tugas mingguan</t>
        </is>
      </c>
      <c r="H596" s="4" t="inlineStr">
        <is>
          <t>Ketepatan konsep/prosedur, kemampuan analisis, kualitas unjuk kerja, dan dokumentasi terkait terminologi dan ruang lingkup bahasa inggris teknik.</t>
        </is>
      </c>
      <c r="I596" s="4" t="n">
        <v>3</v>
      </c>
      <c r="J596" s="4" t="inlineStr">
        <is>
          <t>Non-Tes</t>
        </is>
      </c>
      <c r="K596" s="4" t="inlineStr">
        <is>
          <t>Tugas terstruktur/praktik</t>
        </is>
      </c>
      <c r="L596" s="4" t="inlineStr">
        <is>
          <t>Lembar tugas, studi kasus, laporan, logbook, dan/atau bahan presentasi</t>
        </is>
      </c>
      <c r="M596" s="4" t="inlineStr">
        <is>
          <t>Rubrik analitik: ketepatan konsep/prosedur, kelengkapan unjuk kerja, analisis data, dokumentasi/komunikasi, sikap profesional, dan ketepatan waktu.</t>
        </is>
      </c>
    </row>
    <row r="597" ht="24" customHeight="1">
      <c r="A597" s="5" t="inlineStr">
        <is>
          <t>RTE265007</t>
        </is>
      </c>
      <c r="B597" s="5" t="inlineStr">
        <is>
          <t>RTE265007-38</t>
        </is>
      </c>
      <c r="C597" s="5" t="n">
        <v>4</v>
      </c>
      <c r="D597" s="5" t="inlineStr">
        <is>
          <t>CPMK08.02</t>
        </is>
      </c>
      <c r="E597" s="5" t="inlineStr">
        <is>
          <t>Mahasiswa mampu menjelaskan, menerapkan, menganalisis, dan/atau mendemonstrasikan prinsip kerja bahasa inggris teknik sesuai konteks Bahasa Inggris Teknik.</t>
        </is>
      </c>
      <c r="F597" s="5" t="inlineStr">
        <is>
          <t>Prinsip kerja Bahasa Inggris Teknik</t>
        </is>
      </c>
      <c r="G597" s="5" t="inlineStr">
        <is>
          <t>Tugas mingguan</t>
        </is>
      </c>
      <c r="H597" s="5" t="inlineStr">
        <is>
          <t>Ketepatan konsep/prosedur, kemampuan analisis, kualitas unjuk kerja, dan dokumentasi terkait prinsip kerja bahasa inggris teknik.</t>
        </is>
      </c>
      <c r="I597" s="5" t="n">
        <v>3</v>
      </c>
      <c r="J597" s="5" t="inlineStr">
        <is>
          <t>Non-Tes</t>
        </is>
      </c>
      <c r="K597" s="5" t="inlineStr">
        <is>
          <t>Tugas terstruktur/praktik</t>
        </is>
      </c>
      <c r="L597" s="5" t="inlineStr">
        <is>
          <t>Lembar tugas, studi kasus, laporan, logbook, dan/atau bahan presentasi</t>
        </is>
      </c>
      <c r="M597" s="5" t="inlineStr">
        <is>
          <t>Rubrik analitik: ketepatan konsep/prosedur, kelengkapan unjuk kerja, analisis data, dokumentasi/komunikasi, sikap profesional, dan ketepatan waktu.</t>
        </is>
      </c>
    </row>
    <row r="598" ht="24" customHeight="1">
      <c r="A598" s="4" t="inlineStr">
        <is>
          <t>RTE265007</t>
        </is>
      </c>
      <c r="B598" s="4" t="inlineStr">
        <is>
          <t>RTE265007-38</t>
        </is>
      </c>
      <c r="C598" s="4" t="n">
        <v>5</v>
      </c>
      <c r="D598" s="4" t="inlineStr">
        <is>
          <t>CPMK08.01</t>
        </is>
      </c>
      <c r="E598" s="4" t="inlineStr">
        <is>
          <t>Mahasiswa mampu menjelaskan, menerapkan, menganalisis, dan/atau mendemonstrasikan model dan representasi bahasa inggris teknik sesuai konteks Bahasa Inggris Teknik.</t>
        </is>
      </c>
      <c r="F598" s="4" t="inlineStr">
        <is>
          <t>Model dan representasi Bahasa Inggris Teknik</t>
        </is>
      </c>
      <c r="G598" s="4" t="inlineStr">
        <is>
          <t>Tugas mingguan</t>
        </is>
      </c>
      <c r="H598" s="4" t="inlineStr">
        <is>
          <t>Ketepatan konsep/prosedur, kemampuan analisis, kualitas unjuk kerja, dan dokumentasi terkait model dan representasi bahasa inggris teknik.</t>
        </is>
      </c>
      <c r="I598" s="4" t="n">
        <v>3</v>
      </c>
      <c r="J598" s="4" t="inlineStr">
        <is>
          <t>Non-Tes</t>
        </is>
      </c>
      <c r="K598" s="4" t="inlineStr">
        <is>
          <t>Tugas terstruktur/praktik</t>
        </is>
      </c>
      <c r="L598" s="4" t="inlineStr">
        <is>
          <t>Lembar tugas, studi kasus, laporan, logbook, dan/atau bahan presentasi</t>
        </is>
      </c>
      <c r="M598" s="4" t="inlineStr">
        <is>
          <t>Rubrik analitik: ketepatan konsep/prosedur, kelengkapan unjuk kerja, analisis data, dokumentasi/komunikasi, sikap profesional, dan ketepatan waktu.</t>
        </is>
      </c>
    </row>
    <row r="599" ht="24" customHeight="1">
      <c r="A599" s="5" t="inlineStr">
        <is>
          <t>RTE265007</t>
        </is>
      </c>
      <c r="B599" s="5" t="inlineStr">
        <is>
          <t>RTE265007-38</t>
        </is>
      </c>
      <c r="C599" s="5" t="n">
        <v>6</v>
      </c>
      <c r="D599" s="5" t="inlineStr">
        <is>
          <t>CPMK08.02</t>
        </is>
      </c>
      <c r="E599" s="5" t="inlineStr">
        <is>
          <t>Mahasiswa mampu menjelaskan, menerapkan, menganalisis, dan/atau mendemonstrasikan metode analisis bahasa inggris teknik sesuai konteks Bahasa Inggris Teknik.</t>
        </is>
      </c>
      <c r="F599" s="5" t="inlineStr">
        <is>
          <t>Metode analisis Bahasa Inggris Teknik</t>
        </is>
      </c>
      <c r="G599" s="5" t="inlineStr">
        <is>
          <t>Tugas mingguan</t>
        </is>
      </c>
      <c r="H599" s="5" t="inlineStr">
        <is>
          <t>Ketepatan konsep/prosedur, kemampuan analisis, kualitas unjuk kerja, dan dokumentasi terkait metode analisis bahasa inggris teknik.</t>
        </is>
      </c>
      <c r="I599" s="5" t="n">
        <v>3</v>
      </c>
      <c r="J599" s="5" t="inlineStr">
        <is>
          <t>Non-Tes</t>
        </is>
      </c>
      <c r="K599" s="5" t="inlineStr">
        <is>
          <t>Tugas terstruktur/praktik</t>
        </is>
      </c>
      <c r="L599" s="5" t="inlineStr">
        <is>
          <t>Lembar tugas, studi kasus, laporan, logbook, dan/atau bahan presentasi</t>
        </is>
      </c>
      <c r="M599" s="5" t="inlineStr">
        <is>
          <t>Rubrik analitik: ketepatan konsep/prosedur, kelengkapan unjuk kerja, analisis data, dokumentasi/komunikasi, sikap profesional, dan ketepatan waktu.</t>
        </is>
      </c>
    </row>
    <row r="600" ht="24" customHeight="1">
      <c r="A600" s="4" t="inlineStr">
        <is>
          <t>RTE265007</t>
        </is>
      </c>
      <c r="B600" s="4" t="inlineStr">
        <is>
          <t>RTE265007-38</t>
        </is>
      </c>
      <c r="C600" s="4" t="n">
        <v>7</v>
      </c>
      <c r="D600" s="4" t="inlineStr">
        <is>
          <t>CPMK08.01</t>
        </is>
      </c>
      <c r="E600" s="4" t="inlineStr">
        <is>
          <t>Mahasiswa mampu menjelaskan, menerapkan, menganalisis, dan/atau mendemonstrasikan perhitungan dasar bahasa inggris teknik sesuai konteks Bahasa Inggris Teknik.</t>
        </is>
      </c>
      <c r="F600" s="4" t="inlineStr">
        <is>
          <t>Perhitungan dasar Bahasa Inggris Teknik</t>
        </is>
      </c>
      <c r="G600" s="4" t="inlineStr">
        <is>
          <t>Tugas mingguan</t>
        </is>
      </c>
      <c r="H600" s="4" t="inlineStr">
        <is>
          <t>Ketepatan konsep/prosedur, kemampuan analisis, kualitas unjuk kerja, dan dokumentasi terkait perhitungan dasar bahasa inggris teknik.</t>
        </is>
      </c>
      <c r="I600" s="4" t="n">
        <v>3</v>
      </c>
      <c r="J600" s="4" t="inlineStr">
        <is>
          <t>Non-Tes</t>
        </is>
      </c>
      <c r="K600" s="4" t="inlineStr">
        <is>
          <t>Tugas terstruktur/praktik</t>
        </is>
      </c>
      <c r="L600" s="4" t="inlineStr">
        <is>
          <t>Lembar tugas, studi kasus, laporan, logbook, dan/atau bahan presentasi</t>
        </is>
      </c>
      <c r="M600" s="4" t="inlineStr">
        <is>
          <t>Rubrik analitik: ketepatan konsep/prosedur, kelengkapan unjuk kerja, analisis data, dokumentasi/komunikasi, sikap profesional, dan ketepatan waktu.</t>
        </is>
      </c>
    </row>
    <row r="601" ht="24" customHeight="1">
      <c r="A601" s="5" t="inlineStr">
        <is>
          <t>RTE265007</t>
        </is>
      </c>
      <c r="B601" s="5" t="inlineStr">
        <is>
          <t>RTE265007-38</t>
        </is>
      </c>
      <c r="C601" s="5" t="n">
        <v>8</v>
      </c>
      <c r="D601" s="5" t="inlineStr">
        <is>
          <t>CPMK08.02</t>
        </is>
      </c>
      <c r="E601" s="5" t="inlineStr">
        <is>
          <t>Mahasiswa mampu menjelaskan, menerapkan, menganalisis, dan/atau mendemonstrasikan integrasi materi awal bahasa inggris teknik sesuai konteks Bahasa Inggris Teknik.</t>
        </is>
      </c>
      <c r="F601" s="5" t="inlineStr">
        <is>
          <t>Integrasi materi awal Bahasa Inggris Teknik</t>
        </is>
      </c>
      <c r="G601" s="5" t="inlineStr">
        <is>
          <t>Kuis dan tugas</t>
        </is>
      </c>
      <c r="H601" s="5" t="inlineStr">
        <is>
          <t>Ketepatan konsep/prosedur, kemampuan analisis, kualitas unjuk kerja, dan dokumentasi terkait integrasi materi awal bahasa inggris teknik.</t>
        </is>
      </c>
      <c r="I601" s="5" t="n">
        <v>7</v>
      </c>
      <c r="J601" s="5" t="inlineStr">
        <is>
          <t>Tes</t>
        </is>
      </c>
      <c r="K601" s="5" t="inlineStr">
        <is>
          <t>Kuis</t>
        </is>
      </c>
      <c r="L601" s="5" t="inlineStr">
        <is>
          <t>Soal uraian, studi kasus, dan/atau lembar kerja evaluasi</t>
        </is>
      </c>
      <c r="M601" s="5" t="inlineStr">
        <is>
          <t>Rubrik analitik: ketepatan konsep/prosedur, kelengkapan unjuk kerja, analisis data, dokumentasi/komunikasi, sikap profesional, dan ketepatan waktu.</t>
        </is>
      </c>
    </row>
    <row r="602" ht="24" customHeight="1">
      <c r="A602" s="4" t="inlineStr">
        <is>
          <t>RTE265007</t>
        </is>
      </c>
      <c r="B602" s="4" t="inlineStr">
        <is>
          <t>RTE265007-38</t>
        </is>
      </c>
      <c r="C602" s="4" t="n">
        <v>9</v>
      </c>
      <c r="D602" s="4" t="inlineStr">
        <is>
          <t>CPMK08.01</t>
        </is>
      </c>
      <c r="E602" s="4" t="inlineStr">
        <is>
          <t>Mahasiswa mampu menunjukkan penguasaan capaian pembelajaran tengah semester.</t>
        </is>
      </c>
      <c r="F602" s="4" t="inlineStr">
        <is>
          <t>Ujian Tengah Semester (UTS)</t>
        </is>
      </c>
      <c r="G602" s="4" t="inlineStr">
        <is>
          <t>UTS</t>
        </is>
      </c>
      <c r="H602" s="4" t="inlineStr">
        <is>
          <t>Ketepatan konsep/prosedur, kemampuan analisis, kualitas unjuk kerja, dan dokumentasi terkait ujian tengah semester (uts).</t>
        </is>
      </c>
      <c r="I602" s="4" t="n">
        <v>20</v>
      </c>
      <c r="J602" s="4" t="inlineStr">
        <is>
          <t>Tes</t>
        </is>
      </c>
      <c r="K602" s="4" t="inlineStr">
        <is>
          <t>Tertulis/Praktik UTS</t>
        </is>
      </c>
      <c r="L602" s="4" t="inlineStr">
        <is>
          <t>Soal uraian, studi kasus, dan/atau lembar kerja evaluasi</t>
        </is>
      </c>
      <c r="M602" s="4" t="inlineStr">
        <is>
          <t>Rubrik analitik: ketepatan konsep/prosedur, kelengkapan unjuk kerja, analisis data, dokumentasi/komunikasi, sikap profesional, dan ketepatan waktu.</t>
        </is>
      </c>
    </row>
    <row r="603" ht="24" customHeight="1">
      <c r="A603" s="5" t="inlineStr">
        <is>
          <t>RTE265007</t>
        </is>
      </c>
      <c r="B603" s="5" t="inlineStr">
        <is>
          <t>RTE265007-38</t>
        </is>
      </c>
      <c r="C603" s="5" t="n">
        <v>10</v>
      </c>
      <c r="D603" s="5" t="inlineStr">
        <is>
          <t>CPMK08.02</t>
        </is>
      </c>
      <c r="E603" s="5" t="inlineStr">
        <is>
          <t>Mahasiswa mampu menjelaskan, menerapkan, menganalisis, dan/atau mendemonstrasikan interpretasi hasil bahasa inggris teknik sesuai konteks Bahasa Inggris Teknik.</t>
        </is>
      </c>
      <c r="F603" s="5" t="inlineStr">
        <is>
          <t>Interpretasi hasil Bahasa Inggris Teknik</t>
        </is>
      </c>
      <c r="G603" s="5" t="inlineStr">
        <is>
          <t>Tugas mingguan</t>
        </is>
      </c>
      <c r="H603" s="5" t="inlineStr">
        <is>
          <t>Ketepatan konsep/prosedur, kemampuan analisis, kualitas unjuk kerja, dan dokumentasi terkait interpretasi hasil bahasa inggris teknik.</t>
        </is>
      </c>
      <c r="I603" s="5" t="n">
        <v>3</v>
      </c>
      <c r="J603" s="5" t="inlineStr">
        <is>
          <t>Non-Tes</t>
        </is>
      </c>
      <c r="K603" s="5" t="inlineStr">
        <is>
          <t>Tugas terstruktur/praktik</t>
        </is>
      </c>
      <c r="L603" s="5" t="inlineStr">
        <is>
          <t>Lembar tugas, studi kasus, laporan, logbook, dan/atau bahan presentasi</t>
        </is>
      </c>
      <c r="M603" s="5" t="inlineStr">
        <is>
          <t>Rubrik analitik: ketepatan konsep/prosedur, kelengkapan unjuk kerja, analisis data, dokumentasi/komunikasi, sikap profesional, dan ketepatan waktu.</t>
        </is>
      </c>
    </row>
    <row r="604" ht="24" customHeight="1">
      <c r="A604" s="4" t="inlineStr">
        <is>
          <t>RTE265007</t>
        </is>
      </c>
      <c r="B604" s="4" t="inlineStr">
        <is>
          <t>RTE265007-38</t>
        </is>
      </c>
      <c r="C604" s="4" t="n">
        <v>11</v>
      </c>
      <c r="D604" s="4" t="inlineStr">
        <is>
          <t>CPMK08.01</t>
        </is>
      </c>
      <c r="E604" s="4" t="inlineStr">
        <is>
          <t>Mahasiswa mampu menjelaskan, menerapkan, menganalisis, dan/atau mendemonstrasikan aplikasi pada teknik elektronika sesuai konteks Bahasa Inggris Teknik.</t>
        </is>
      </c>
      <c r="F604" s="4" t="inlineStr">
        <is>
          <t>Aplikasi pada teknik elektronika</t>
        </is>
      </c>
      <c r="G604" s="4" t="inlineStr">
        <is>
          <t>Tugas mingguan</t>
        </is>
      </c>
      <c r="H604" s="4" t="inlineStr">
        <is>
          <t>Ketepatan konsep/prosedur, kemampuan analisis, kualitas unjuk kerja, dan dokumentasi terkait aplikasi pada teknik elektronika.</t>
        </is>
      </c>
      <c r="I604" s="4" t="n">
        <v>3</v>
      </c>
      <c r="J604" s="4" t="inlineStr">
        <is>
          <t>Non-Tes</t>
        </is>
      </c>
      <c r="K604" s="4" t="inlineStr">
        <is>
          <t>Tugas terstruktur/praktik</t>
        </is>
      </c>
      <c r="L604" s="4" t="inlineStr">
        <is>
          <t>Lembar tugas, studi kasus, laporan, logbook, dan/atau bahan presentasi</t>
        </is>
      </c>
      <c r="M604" s="4" t="inlineStr">
        <is>
          <t>Rubrik analitik: ketepatan konsep/prosedur, kelengkapan unjuk kerja, analisis data, dokumentasi/komunikasi, sikap profesional, dan ketepatan waktu.</t>
        </is>
      </c>
    </row>
    <row r="605" ht="24" customHeight="1">
      <c r="A605" s="5" t="inlineStr">
        <is>
          <t>RTE265007</t>
        </is>
      </c>
      <c r="B605" s="5" t="inlineStr">
        <is>
          <t>RTE265007-38</t>
        </is>
      </c>
      <c r="C605" s="5" t="n">
        <v>12</v>
      </c>
      <c r="D605" s="5" t="inlineStr">
        <is>
          <t>CPMK08.02</t>
        </is>
      </c>
      <c r="E605" s="5" t="inlineStr">
        <is>
          <t>Mahasiswa mampu menjelaskan, menerapkan, menganalisis, dan/atau mendemonstrasikan standar dan praktik profesional sesuai konteks Bahasa Inggris Teknik.</t>
        </is>
      </c>
      <c r="F605" s="5" t="inlineStr">
        <is>
          <t>Standar dan praktik profesional</t>
        </is>
      </c>
      <c r="G605" s="5" t="inlineStr">
        <is>
          <t>Tugas mingguan</t>
        </is>
      </c>
      <c r="H605" s="5" t="inlineStr">
        <is>
          <t>Ketepatan konsep/prosedur, kemampuan analisis, kualitas unjuk kerja, dan dokumentasi terkait standar dan praktik profesional.</t>
        </is>
      </c>
      <c r="I605" s="5" t="n">
        <v>3</v>
      </c>
      <c r="J605" s="5" t="inlineStr">
        <is>
          <t>Non-Tes</t>
        </is>
      </c>
      <c r="K605" s="5" t="inlineStr">
        <is>
          <t>Tugas terstruktur/praktik</t>
        </is>
      </c>
      <c r="L605" s="5" t="inlineStr">
        <is>
          <t>Lembar tugas, studi kasus, laporan, logbook, dan/atau bahan presentasi</t>
        </is>
      </c>
      <c r="M605" s="5" t="inlineStr">
        <is>
          <t>Rubrik analitik: ketepatan konsep/prosedur, kelengkapan unjuk kerja, analisis data, dokumentasi/komunikasi, sikap profesional, dan ketepatan waktu.</t>
        </is>
      </c>
    </row>
    <row r="606" ht="24" customHeight="1">
      <c r="A606" s="4" t="inlineStr">
        <is>
          <t>RTE265007</t>
        </is>
      </c>
      <c r="B606" s="4" t="inlineStr">
        <is>
          <t>RTE265007-38</t>
        </is>
      </c>
      <c r="C606" s="4" t="n">
        <v>13</v>
      </c>
      <c r="D606" s="4" t="inlineStr">
        <is>
          <t>CPMK08.01</t>
        </is>
      </c>
      <c r="E606" s="4" t="inlineStr">
        <is>
          <t>Mahasiswa mampu menjelaskan, menerapkan, menganalisis, dan/atau mendemonstrasikan studi kasus industri sesuai konteks Bahasa Inggris Teknik.</t>
        </is>
      </c>
      <c r="F606" s="4" t="inlineStr">
        <is>
          <t>Studi kasus industri</t>
        </is>
      </c>
      <c r="G606" s="4" t="inlineStr">
        <is>
          <t>Tugas mingguan</t>
        </is>
      </c>
      <c r="H606" s="4" t="inlineStr">
        <is>
          <t>Ketepatan konsep/prosedur, kemampuan analisis, kualitas unjuk kerja, dan dokumentasi terkait studi kasus industri.</t>
        </is>
      </c>
      <c r="I606" s="4" t="n">
        <v>3</v>
      </c>
      <c r="J606" s="4" t="inlineStr">
        <is>
          <t>Non-Tes</t>
        </is>
      </c>
      <c r="K606" s="4" t="inlineStr">
        <is>
          <t>Tugas terstruktur/praktik</t>
        </is>
      </c>
      <c r="L606" s="4" t="inlineStr">
        <is>
          <t>Lembar tugas, studi kasus, laporan, logbook, dan/atau bahan presentasi</t>
        </is>
      </c>
      <c r="M606" s="4" t="inlineStr">
        <is>
          <t>Rubrik analitik: ketepatan konsep/prosedur, kelengkapan unjuk kerja, analisis data, dokumentasi/komunikasi, sikap profesional, dan ketepatan waktu.</t>
        </is>
      </c>
    </row>
    <row r="607" ht="24" customHeight="1">
      <c r="A607" s="5" t="inlineStr">
        <is>
          <t>RTE265007</t>
        </is>
      </c>
      <c r="B607" s="5" t="inlineStr">
        <is>
          <t>RTE265007-38</t>
        </is>
      </c>
      <c r="C607" s="5" t="n">
        <v>14</v>
      </c>
      <c r="D607" s="5" t="inlineStr">
        <is>
          <t>CPMK08.02</t>
        </is>
      </c>
      <c r="E607" s="5" t="inlineStr">
        <is>
          <t>Mahasiswa mampu menjelaskan, menerapkan, menganalisis, dan/atau mendemonstrasikan isu terkini bahasa inggris teknik sesuai konteks Bahasa Inggris Teknik.</t>
        </is>
      </c>
      <c r="F607" s="5" t="inlineStr">
        <is>
          <t>Isu terkini Bahasa Inggris Teknik</t>
        </is>
      </c>
      <c r="G607" s="5" t="inlineStr">
        <is>
          <t>Tugas mingguan</t>
        </is>
      </c>
      <c r="H607" s="5" t="inlineStr">
        <is>
          <t>Ketepatan konsep/prosedur, kemampuan analisis, kualitas unjuk kerja, dan dokumentasi terkait isu terkini bahasa inggris teknik.</t>
        </is>
      </c>
      <c r="I607" s="5" t="n">
        <v>3</v>
      </c>
      <c r="J607" s="5" t="inlineStr">
        <is>
          <t>Non-Tes</t>
        </is>
      </c>
      <c r="K607" s="5" t="inlineStr">
        <is>
          <t>Tugas terstruktur/praktik</t>
        </is>
      </c>
      <c r="L607" s="5" t="inlineStr">
        <is>
          <t>Lembar tugas, studi kasus, laporan, logbook, dan/atau bahan presentasi</t>
        </is>
      </c>
      <c r="M607" s="5" t="inlineStr">
        <is>
          <t>Rubrik analitik: ketepatan konsep/prosedur, kelengkapan unjuk kerja, analisis data, dokumentasi/komunikasi, sikap profesional, dan ketepatan waktu.</t>
        </is>
      </c>
    </row>
    <row r="608" ht="24" customHeight="1">
      <c r="A608" s="4" t="inlineStr">
        <is>
          <t>RTE265007</t>
        </is>
      </c>
      <c r="B608" s="4" t="inlineStr">
        <is>
          <t>RTE265007-38</t>
        </is>
      </c>
      <c r="C608" s="4" t="n">
        <v>15</v>
      </c>
      <c r="D608" s="4" t="inlineStr">
        <is>
          <t>CPMK08.01</t>
        </is>
      </c>
      <c r="E608" s="4" t="inlineStr">
        <is>
          <t>Mahasiswa mampu menjelaskan, menerapkan, menganalisis, dan/atau mendemonstrasikan proyek/presentasi terapan bahasa inggris teknik sesuai konteks Bahasa Inggris Teknik.</t>
        </is>
      </c>
      <c r="F608" s="4" t="inlineStr">
        <is>
          <t>Proyek/presentasi terapan Bahasa Inggris Teknik</t>
        </is>
      </c>
      <c r="G608" s="4" t="inlineStr">
        <is>
          <t>Proyek dan presentasi</t>
        </is>
      </c>
      <c r="H608" s="4" t="inlineStr">
        <is>
          <t>Ketepatan konsep/prosedur, kemampuan analisis, kualitas unjuk kerja, dan dokumentasi terkait proyek/presentasi terapan bahasa inggris teknik.</t>
        </is>
      </c>
      <c r="I608" s="4" t="n">
        <v>20</v>
      </c>
      <c r="J608" s="4" t="inlineStr">
        <is>
          <t>Non-Tes</t>
        </is>
      </c>
      <c r="K608" s="4" t="inlineStr">
        <is>
          <t>Proyek dan presentasi</t>
        </is>
      </c>
      <c r="L608" s="4" t="inlineStr">
        <is>
          <t>Lembar tugas, studi kasus, laporan, logbook, dan/atau bahan presentasi</t>
        </is>
      </c>
      <c r="M608" s="4" t="inlineStr">
        <is>
          <t>Rubrik analitik: ketepatan konsep/prosedur, kelengkapan unjuk kerja, analisis data, dokumentasi/komunikasi, sikap profesional, dan ketepatan waktu.</t>
        </is>
      </c>
    </row>
    <row r="609" ht="24" customHeight="1">
      <c r="A609" s="5" t="inlineStr">
        <is>
          <t>RTE265007</t>
        </is>
      </c>
      <c r="B609" s="5" t="inlineStr">
        <is>
          <t>RTE265007-38</t>
        </is>
      </c>
      <c r="C609" s="5" t="n">
        <v>16</v>
      </c>
      <c r="D609" s="5" t="inlineStr">
        <is>
          <t>CPMK08.02</t>
        </is>
      </c>
      <c r="E609" s="5" t="inlineStr">
        <is>
          <t>Mahasiswa mampu menunjukkan penguasaan capaian pembelajaran akhir semester.</t>
        </is>
      </c>
      <c r="F609" s="5" t="inlineStr">
        <is>
          <t>Ujian Akhir Semester (UAS)</t>
        </is>
      </c>
      <c r="G609" s="5" t="inlineStr">
        <is>
          <t>UAS</t>
        </is>
      </c>
      <c r="H609" s="5" t="inlineStr">
        <is>
          <t>Ketepatan konsep/prosedur, kemampuan analisis, kualitas unjuk kerja, dan dokumentasi terkait ujian akhir semester (uas).</t>
        </is>
      </c>
      <c r="I609" s="5" t="n">
        <v>20</v>
      </c>
      <c r="J609" s="5" t="inlineStr">
        <is>
          <t>Tes</t>
        </is>
      </c>
      <c r="K609" s="5" t="inlineStr">
        <is>
          <t>Tertulis/Praktik UAS</t>
        </is>
      </c>
      <c r="L609" s="5" t="inlineStr">
        <is>
          <t>Soal uraian, studi kasus, dan/atau lembar kerja evaluasi</t>
        </is>
      </c>
      <c r="M609" s="5" t="inlineStr">
        <is>
          <t>Rubrik analitik: ketepatan konsep/prosedur, kelengkapan unjuk kerja, analisis data, dokumentasi/komunikasi, sikap profesional, dan ketepatan waktu.</t>
        </is>
      </c>
    </row>
    <row r="610" ht="24" customHeight="1">
      <c r="A610" s="4" t="inlineStr">
        <is>
          <t>RTE266001</t>
        </is>
      </c>
      <c r="B610" s="4" t="inlineStr">
        <is>
          <t>RTE266001-39</t>
        </is>
      </c>
      <c r="C610" s="4" t="n">
        <v>1</v>
      </c>
      <c r="D610" s="4" t="inlineStr">
        <is>
          <t>CPMK02.03</t>
        </is>
      </c>
      <c r="E610" s="4" t="inlineStr">
        <is>
          <t>Mahasiswa mampu menjelaskan, menerapkan, menganalisis, dan/atau mendemonstrasikan kontrak pembelajaran dan pengantar magang industri sesuai konteks Magang Industri.</t>
        </is>
      </c>
      <c r="F610" s="4" t="inlineStr">
        <is>
          <t>Kontrak pembelajaran dan pengantar Magang Industri</t>
        </is>
      </c>
      <c r="G610" s="4" t="inlineStr">
        <is>
          <t>Partisipasi dan kontrak pembelajaran</t>
        </is>
      </c>
      <c r="H610" s="4" t="inlineStr">
        <is>
          <t>Ketepatan konsep/prosedur, kemampuan analisis, kualitas unjuk kerja, dan dokumentasi terkait kontrak pembelajaran dan pengantar magang industri.</t>
        </is>
      </c>
      <c r="I610" s="4" t="n">
        <v>0</v>
      </c>
      <c r="J610" s="4" t="inlineStr">
        <is>
          <t>Non-Tes</t>
        </is>
      </c>
      <c r="K610" s="4" t="inlineStr">
        <is>
          <t>Tugas terstruktur/praktik</t>
        </is>
      </c>
      <c r="L610" s="4" t="inlineStr">
        <is>
          <t>Lembar tugas, studi kasus, laporan, logbook, dan/atau bahan presentasi</t>
        </is>
      </c>
      <c r="M610" s="4" t="inlineStr">
        <is>
          <t>Rubrik analitik: ketepatan konsep/prosedur, kelengkapan unjuk kerja, analisis data, dokumentasi/komunikasi, sikap profesional, dan ketepatan waktu.</t>
        </is>
      </c>
    </row>
    <row r="611" ht="24" customHeight="1">
      <c r="A611" s="5" t="inlineStr">
        <is>
          <t>RTE266001</t>
        </is>
      </c>
      <c r="B611" s="5" t="inlineStr">
        <is>
          <t>RTE266001-39</t>
        </is>
      </c>
      <c r="C611" s="5" t="n">
        <v>2</v>
      </c>
      <c r="D611" s="5" t="inlineStr">
        <is>
          <t>CPMK06.02</t>
        </is>
      </c>
      <c r="E611" s="5" t="inlineStr">
        <is>
          <t>Mahasiswa mampu menjelaskan, menerapkan, menganalisis, dan/atau mendemonstrasikan orientasi dan k3 industri sesuai konteks Magang Industri.</t>
        </is>
      </c>
      <c r="F611" s="5" t="inlineStr">
        <is>
          <t>Orientasi dan K3 industri</t>
        </is>
      </c>
      <c r="G611" s="5" t="inlineStr">
        <is>
          <t>Tugas mingguan</t>
        </is>
      </c>
      <c r="H611" s="5" t="inlineStr">
        <is>
          <t>Ketepatan konsep/prosedur, kemampuan analisis, kualitas unjuk kerja, dan dokumentasi terkait orientasi dan k3 industri.</t>
        </is>
      </c>
      <c r="I611" s="5" t="n">
        <v>3</v>
      </c>
      <c r="J611" s="5" t="inlineStr">
        <is>
          <t>Non-Tes</t>
        </is>
      </c>
      <c r="K611" s="5" t="inlineStr">
        <is>
          <t>Tugas terstruktur/praktik</t>
        </is>
      </c>
      <c r="L611" s="5" t="inlineStr">
        <is>
          <t>Lembar tugas, studi kasus, laporan, logbook, dan/atau bahan presentasi</t>
        </is>
      </c>
      <c r="M611" s="5" t="inlineStr">
        <is>
          <t>Rubrik analitik: ketepatan konsep/prosedur, kelengkapan unjuk kerja, analisis data, dokumentasi/komunikasi, sikap profesional, dan ketepatan waktu.</t>
        </is>
      </c>
    </row>
    <row r="612" ht="24" customHeight="1">
      <c r="A612" s="4" t="inlineStr">
        <is>
          <t>RTE266001</t>
        </is>
      </c>
      <c r="B612" s="4" t="inlineStr">
        <is>
          <t>RTE266001-39</t>
        </is>
      </c>
      <c r="C612" s="4" t="n">
        <v>3</v>
      </c>
      <c r="D612" s="4" t="inlineStr">
        <is>
          <t>CPMK06.01</t>
        </is>
      </c>
      <c r="E612" s="4" t="inlineStr">
        <is>
          <t>Mahasiswa mampu menjelaskan, menerapkan, menganalisis, dan/atau mendemonstrasikan pemetaan proses bisnis sesuai konteks Magang Industri.</t>
        </is>
      </c>
      <c r="F612" s="4" t="inlineStr">
        <is>
          <t>Pemetaan proses bisnis</t>
        </is>
      </c>
      <c r="G612" s="4" t="inlineStr">
        <is>
          <t>Tugas mingguan</t>
        </is>
      </c>
      <c r="H612" s="4" t="inlineStr">
        <is>
          <t>Ketepatan konsep/prosedur, kemampuan analisis, kualitas unjuk kerja, dan dokumentasi terkait pemetaan proses bisnis.</t>
        </is>
      </c>
      <c r="I612" s="4" t="n">
        <v>3</v>
      </c>
      <c r="J612" s="4" t="inlineStr">
        <is>
          <t>Non-Tes</t>
        </is>
      </c>
      <c r="K612" s="4" t="inlineStr">
        <is>
          <t>Tugas terstruktur/praktik</t>
        </is>
      </c>
      <c r="L612" s="4" t="inlineStr">
        <is>
          <t>Lembar tugas, studi kasus, laporan, logbook, dan/atau bahan presentasi</t>
        </is>
      </c>
      <c r="M612" s="4" t="inlineStr">
        <is>
          <t>Rubrik analitik: ketepatan konsep/prosedur, kelengkapan unjuk kerja, analisis data, dokumentasi/komunikasi, sikap profesional, dan ketepatan waktu.</t>
        </is>
      </c>
    </row>
    <row r="613" ht="24" customHeight="1">
      <c r="A613" s="5" t="inlineStr">
        <is>
          <t>RTE266001</t>
        </is>
      </c>
      <c r="B613" s="5" t="inlineStr">
        <is>
          <t>RTE266001-39</t>
        </is>
      </c>
      <c r="C613" s="5" t="n">
        <v>4</v>
      </c>
      <c r="D613" s="5" t="inlineStr">
        <is>
          <t>CPMK07.01</t>
        </is>
      </c>
      <c r="E613" s="5" t="inlineStr">
        <is>
          <t>Mahasiswa mampu menjelaskan, menerapkan, menganalisis, dan/atau mendemonstrasikan identifikasi sistem elektro sesuai konteks Magang Industri.</t>
        </is>
      </c>
      <c r="F613" s="5" t="inlineStr">
        <is>
          <t>Identifikasi sistem elektro</t>
        </is>
      </c>
      <c r="G613" s="5" t="inlineStr">
        <is>
          <t>Tugas mingguan</t>
        </is>
      </c>
      <c r="H613" s="5" t="inlineStr">
        <is>
          <t>Ketepatan konsep/prosedur, kemampuan analisis, kualitas unjuk kerja, dan dokumentasi terkait identifikasi sistem elektro.</t>
        </is>
      </c>
      <c r="I613" s="5" t="n">
        <v>3</v>
      </c>
      <c r="J613" s="5" t="inlineStr">
        <is>
          <t>Non-Tes</t>
        </is>
      </c>
      <c r="K613" s="5" t="inlineStr">
        <is>
          <t>Tugas terstruktur/praktik</t>
        </is>
      </c>
      <c r="L613" s="5" t="inlineStr">
        <is>
          <t>Lembar tugas, studi kasus, laporan, logbook, dan/atau bahan presentasi</t>
        </is>
      </c>
      <c r="M613" s="5" t="inlineStr">
        <is>
          <t>Rubrik analitik: ketepatan konsep/prosedur, kelengkapan unjuk kerja, analisis data, dokumentasi/komunikasi, sikap profesional, dan ketepatan waktu.</t>
        </is>
      </c>
    </row>
    <row r="614" ht="24" customHeight="1">
      <c r="A614" s="4" t="inlineStr">
        <is>
          <t>RTE266001</t>
        </is>
      </c>
      <c r="B614" s="4" t="inlineStr">
        <is>
          <t>RTE266001-39</t>
        </is>
      </c>
      <c r="C614" s="4" t="n">
        <v>5</v>
      </c>
      <c r="D614" s="4" t="inlineStr">
        <is>
          <t>CPMK08.01</t>
        </is>
      </c>
      <c r="E614" s="4" t="inlineStr">
        <is>
          <t>Mahasiswa mampu menjelaskan, menerapkan, menganalisis, dan/atau mendemonstrasikan observasi peralatan sesuai konteks Magang Industri.</t>
        </is>
      </c>
      <c r="F614" s="4" t="inlineStr">
        <is>
          <t>Observasi peralatan</t>
        </is>
      </c>
      <c r="G614" s="4" t="inlineStr">
        <is>
          <t>Tugas mingguan</t>
        </is>
      </c>
      <c r="H614" s="4" t="inlineStr">
        <is>
          <t>Ketepatan konsep/prosedur, kemampuan analisis, kualitas unjuk kerja, dan dokumentasi terkait observasi peralatan.</t>
        </is>
      </c>
      <c r="I614" s="4" t="n">
        <v>3</v>
      </c>
      <c r="J614" s="4" t="inlineStr">
        <is>
          <t>Non-Tes</t>
        </is>
      </c>
      <c r="K614" s="4" t="inlineStr">
        <is>
          <t>Tugas terstruktur/praktik</t>
        </is>
      </c>
      <c r="L614" s="4" t="inlineStr">
        <is>
          <t>Lembar tugas, studi kasus, laporan, logbook, dan/atau bahan presentasi</t>
        </is>
      </c>
      <c r="M614" s="4" t="inlineStr">
        <is>
          <t>Rubrik analitik: ketepatan konsep/prosedur, kelengkapan unjuk kerja, analisis data, dokumentasi/komunikasi, sikap profesional, dan ketepatan waktu.</t>
        </is>
      </c>
    </row>
    <row r="615" ht="24" customHeight="1">
      <c r="A615" s="5" t="inlineStr">
        <is>
          <t>RTE266001</t>
        </is>
      </c>
      <c r="B615" s="5" t="inlineStr">
        <is>
          <t>RTE266001-39</t>
        </is>
      </c>
      <c r="C615" s="5" t="n">
        <v>6</v>
      </c>
      <c r="D615" s="5" t="inlineStr">
        <is>
          <t>CPMK08.02</t>
        </is>
      </c>
      <c r="E615" s="5" t="inlineStr">
        <is>
          <t>Mahasiswa mampu menjelaskan, menerapkan, menganalisis, dan/atau mendemonstrasikan analisis masalah sesuai konteks Magang Industri.</t>
        </is>
      </c>
      <c r="F615" s="5" t="inlineStr">
        <is>
          <t>Analisis masalah</t>
        </is>
      </c>
      <c r="G615" s="5" t="inlineStr">
        <is>
          <t>Tugas mingguan</t>
        </is>
      </c>
      <c r="H615" s="5" t="inlineStr">
        <is>
          <t>Ketepatan konsep/prosedur, kemampuan analisis, kualitas unjuk kerja, dan dokumentasi terkait analisis masalah.</t>
        </is>
      </c>
      <c r="I615" s="5" t="n">
        <v>3</v>
      </c>
      <c r="J615" s="5" t="inlineStr">
        <is>
          <t>Non-Tes</t>
        </is>
      </c>
      <c r="K615" s="5" t="inlineStr">
        <is>
          <t>Tugas terstruktur/praktik</t>
        </is>
      </c>
      <c r="L615" s="5" t="inlineStr">
        <is>
          <t>Lembar tugas, studi kasus, laporan, logbook, dan/atau bahan presentasi</t>
        </is>
      </c>
      <c r="M615" s="5" t="inlineStr">
        <is>
          <t>Rubrik analitik: ketepatan konsep/prosedur, kelengkapan unjuk kerja, analisis data, dokumentasi/komunikasi, sikap profesional, dan ketepatan waktu.</t>
        </is>
      </c>
    </row>
    <row r="616" ht="24" customHeight="1">
      <c r="A616" s="4" t="inlineStr">
        <is>
          <t>RTE266001</t>
        </is>
      </c>
      <c r="B616" s="4" t="inlineStr">
        <is>
          <t>RTE266001-39</t>
        </is>
      </c>
      <c r="C616" s="4" t="n">
        <v>7</v>
      </c>
      <c r="D616" s="4" t="inlineStr">
        <is>
          <t>CPMK09.01</t>
        </is>
      </c>
      <c r="E616" s="4" t="inlineStr">
        <is>
          <t>Mahasiswa mampu menjelaskan, menerapkan, menganalisis, dan/atau mendemonstrasikan pengumpulan data sesuai konteks Magang Industri.</t>
        </is>
      </c>
      <c r="F616" s="4" t="inlineStr">
        <is>
          <t>Pengumpulan data</t>
        </is>
      </c>
      <c r="G616" s="4" t="inlineStr">
        <is>
          <t>Tugas mingguan</t>
        </is>
      </c>
      <c r="H616" s="4" t="inlineStr">
        <is>
          <t>Ketepatan konsep/prosedur, kemampuan analisis, kualitas unjuk kerja, dan dokumentasi terkait pengumpulan data.</t>
        </is>
      </c>
      <c r="I616" s="4" t="n">
        <v>3</v>
      </c>
      <c r="J616" s="4" t="inlineStr">
        <is>
          <t>Non-Tes</t>
        </is>
      </c>
      <c r="K616" s="4" t="inlineStr">
        <is>
          <t>Tugas terstruktur/praktik</t>
        </is>
      </c>
      <c r="L616" s="4" t="inlineStr">
        <is>
          <t>Lembar tugas, studi kasus, laporan, logbook, dan/atau bahan presentasi</t>
        </is>
      </c>
      <c r="M616" s="4" t="inlineStr">
        <is>
          <t>Rubrik analitik: ketepatan konsep/prosedur, kelengkapan unjuk kerja, analisis data, dokumentasi/komunikasi, sikap profesional, dan ketepatan waktu.</t>
        </is>
      </c>
    </row>
    <row r="617" ht="24" customHeight="1">
      <c r="A617" s="5" t="inlineStr">
        <is>
          <t>RTE266001</t>
        </is>
      </c>
      <c r="B617" s="5" t="inlineStr">
        <is>
          <t>RTE266001-39</t>
        </is>
      </c>
      <c r="C617" s="5" t="n">
        <v>8</v>
      </c>
      <c r="D617" s="5" t="inlineStr">
        <is>
          <t>CPMK10.02</t>
        </is>
      </c>
      <c r="E617" s="5" t="inlineStr">
        <is>
          <t>Mahasiswa mampu menjelaskan, menerapkan, menganalisis, dan/atau mendemonstrasikan integrasi materi awal magang industri sesuai konteks Magang Industri.</t>
        </is>
      </c>
      <c r="F617" s="5" t="inlineStr">
        <is>
          <t>Integrasi materi awal Magang Industri</t>
        </is>
      </c>
      <c r="G617" s="5" t="inlineStr">
        <is>
          <t>Kuis dan tugas</t>
        </is>
      </c>
      <c r="H617" s="5" t="inlineStr">
        <is>
          <t>Ketepatan konsep/prosedur, kemampuan analisis, kualitas unjuk kerja, dan dokumentasi terkait integrasi materi awal magang industri.</t>
        </is>
      </c>
      <c r="I617" s="5" t="n">
        <v>7</v>
      </c>
      <c r="J617" s="5" t="inlineStr">
        <is>
          <t>Tes</t>
        </is>
      </c>
      <c r="K617" s="5" t="inlineStr">
        <is>
          <t>Kuis</t>
        </is>
      </c>
      <c r="L617" s="5" t="inlineStr">
        <is>
          <t>Soal uraian, studi kasus, dan/atau lembar kerja evaluasi</t>
        </is>
      </c>
      <c r="M617" s="5" t="inlineStr">
        <is>
          <t>Rubrik analitik: ketepatan konsep/prosedur, kelengkapan unjuk kerja, analisis data, dokumentasi/komunikasi, sikap profesional, dan ketepatan waktu.</t>
        </is>
      </c>
    </row>
    <row r="618" ht="24" customHeight="1">
      <c r="A618" s="4" t="inlineStr">
        <is>
          <t>RTE266001</t>
        </is>
      </c>
      <c r="B618" s="4" t="inlineStr">
        <is>
          <t>RTE266001-39</t>
        </is>
      </c>
      <c r="C618" s="4" t="n">
        <v>9</v>
      </c>
      <c r="D618" s="4" t="inlineStr">
        <is>
          <t>CPMK02.03</t>
        </is>
      </c>
      <c r="E618" s="4" t="inlineStr">
        <is>
          <t>Mahasiswa mampu menunjukkan penguasaan capaian pembelajaran tengah semester.</t>
        </is>
      </c>
      <c r="F618" s="4" t="inlineStr">
        <is>
          <t>Ujian Tengah Semester (UTS)</t>
        </is>
      </c>
      <c r="G618" s="4" t="inlineStr">
        <is>
          <t>UTS</t>
        </is>
      </c>
      <c r="H618" s="4" t="inlineStr">
        <is>
          <t>Ketepatan konsep/prosedur, kemampuan analisis, kualitas unjuk kerja, dan dokumentasi terkait ujian tengah semester (uts).</t>
        </is>
      </c>
      <c r="I618" s="4" t="n">
        <v>20</v>
      </c>
      <c r="J618" s="4" t="inlineStr">
        <is>
          <t>Tes</t>
        </is>
      </c>
      <c r="K618" s="4" t="inlineStr">
        <is>
          <t>Tertulis/Praktik UTS</t>
        </is>
      </c>
      <c r="L618" s="4" t="inlineStr">
        <is>
          <t>Soal uraian, studi kasus, dan/atau lembar kerja evaluasi</t>
        </is>
      </c>
      <c r="M618" s="4" t="inlineStr">
        <is>
          <t>Rubrik analitik: ketepatan konsep/prosedur, kelengkapan unjuk kerja, analisis data, dokumentasi/komunikasi, sikap profesional, dan ketepatan waktu.</t>
        </is>
      </c>
    </row>
    <row r="619" ht="24" customHeight="1">
      <c r="A619" s="5" t="inlineStr">
        <is>
          <t>RTE266001</t>
        </is>
      </c>
      <c r="B619" s="5" t="inlineStr">
        <is>
          <t>RTE266001-39</t>
        </is>
      </c>
      <c r="C619" s="5" t="n">
        <v>10</v>
      </c>
      <c r="D619" s="5" t="inlineStr">
        <is>
          <t>CPMK03.02</t>
        </is>
      </c>
      <c r="E619" s="5" t="inlineStr">
        <is>
          <t>Mahasiswa mampu menjelaskan, menerapkan, menganalisis, dan/atau mendemonstrasikan perencanaan pekerjaan sesuai konteks Magang Industri.</t>
        </is>
      </c>
      <c r="F619" s="5" t="inlineStr">
        <is>
          <t>Perencanaan pekerjaan</t>
        </is>
      </c>
      <c r="G619" s="5" t="inlineStr">
        <is>
          <t>Tugas mingguan</t>
        </is>
      </c>
      <c r="H619" s="5" t="inlineStr">
        <is>
          <t>Ketepatan konsep/prosedur, kemampuan analisis, kualitas unjuk kerja, dan dokumentasi terkait perencanaan pekerjaan.</t>
        </is>
      </c>
      <c r="I619" s="5" t="n">
        <v>3</v>
      </c>
      <c r="J619" s="5" t="inlineStr">
        <is>
          <t>Non-Tes</t>
        </is>
      </c>
      <c r="K619" s="5" t="inlineStr">
        <is>
          <t>Tugas terstruktur/praktik</t>
        </is>
      </c>
      <c r="L619" s="5" t="inlineStr">
        <is>
          <t>Lembar tugas, studi kasus, laporan, logbook, dan/atau bahan presentasi</t>
        </is>
      </c>
      <c r="M619" s="5" t="inlineStr">
        <is>
          <t>Rubrik analitik: ketepatan konsep/prosedur, kelengkapan unjuk kerja, analisis data, dokumentasi/komunikasi, sikap profesional, dan ketepatan waktu.</t>
        </is>
      </c>
    </row>
    <row r="620" ht="24" customHeight="1">
      <c r="A620" s="4" t="inlineStr">
        <is>
          <t>RTE266001</t>
        </is>
      </c>
      <c r="B620" s="4" t="inlineStr">
        <is>
          <t>RTE266001-39</t>
        </is>
      </c>
      <c r="C620" s="4" t="n">
        <v>11</v>
      </c>
      <c r="D620" s="4" t="inlineStr">
        <is>
          <t>CPMK06.01</t>
        </is>
      </c>
      <c r="E620" s="4" t="inlineStr">
        <is>
          <t>Mahasiswa mampu menjelaskan, menerapkan, menganalisis, dan/atau mendemonstrasikan pelaksanaan pekerjaan sesuai konteks Magang Industri.</t>
        </is>
      </c>
      <c r="F620" s="4" t="inlineStr">
        <is>
          <t>Pelaksanaan pekerjaan</t>
        </is>
      </c>
      <c r="G620" s="4" t="inlineStr">
        <is>
          <t>Tugas mingguan</t>
        </is>
      </c>
      <c r="H620" s="4" t="inlineStr">
        <is>
          <t>Ketepatan konsep/prosedur, kemampuan analisis, kualitas unjuk kerja, dan dokumentasi terkait pelaksanaan pekerjaan.</t>
        </is>
      </c>
      <c r="I620" s="4" t="n">
        <v>3</v>
      </c>
      <c r="J620" s="4" t="inlineStr">
        <is>
          <t>Non-Tes</t>
        </is>
      </c>
      <c r="K620" s="4" t="inlineStr">
        <is>
          <t>Tugas terstruktur/praktik</t>
        </is>
      </c>
      <c r="L620" s="4" t="inlineStr">
        <is>
          <t>Lembar tugas, studi kasus, laporan, logbook, dan/atau bahan presentasi</t>
        </is>
      </c>
      <c r="M620" s="4" t="inlineStr">
        <is>
          <t>Rubrik analitik: ketepatan konsep/prosedur, kelengkapan unjuk kerja, analisis data, dokumentasi/komunikasi, sikap profesional, dan ketepatan waktu.</t>
        </is>
      </c>
    </row>
    <row r="621" ht="24" customHeight="1">
      <c r="A621" s="5" t="inlineStr">
        <is>
          <t>RTE266001</t>
        </is>
      </c>
      <c r="B621" s="5" t="inlineStr">
        <is>
          <t>RTE266001-39</t>
        </is>
      </c>
      <c r="C621" s="5" t="n">
        <v>12</v>
      </c>
      <c r="D621" s="5" t="inlineStr">
        <is>
          <t>CPMK07.01</t>
        </is>
      </c>
      <c r="E621" s="5" t="inlineStr">
        <is>
          <t>Mahasiswa mampu menjelaskan, menerapkan, menganalisis, dan/atau mendemonstrasikan pengujian hasil sesuai konteks Magang Industri.</t>
        </is>
      </c>
      <c r="F621" s="5" t="inlineStr">
        <is>
          <t>Pengujian hasil</t>
        </is>
      </c>
      <c r="G621" s="5" t="inlineStr">
        <is>
          <t>Tugas mingguan</t>
        </is>
      </c>
      <c r="H621" s="5" t="inlineStr">
        <is>
          <t>Ketepatan konsep/prosedur, kemampuan analisis, kualitas unjuk kerja, dan dokumentasi terkait pengujian hasil.</t>
        </is>
      </c>
      <c r="I621" s="5" t="n">
        <v>3</v>
      </c>
      <c r="J621" s="5" t="inlineStr">
        <is>
          <t>Non-Tes</t>
        </is>
      </c>
      <c r="K621" s="5" t="inlineStr">
        <is>
          <t>Tugas terstruktur/praktik</t>
        </is>
      </c>
      <c r="L621" s="5" t="inlineStr">
        <is>
          <t>Lembar tugas, studi kasus, laporan, logbook, dan/atau bahan presentasi</t>
        </is>
      </c>
      <c r="M621" s="5" t="inlineStr">
        <is>
          <t>Rubrik analitik: ketepatan konsep/prosedur, kelengkapan unjuk kerja, analisis data, dokumentasi/komunikasi, sikap profesional, dan ketepatan waktu.</t>
        </is>
      </c>
    </row>
    <row r="622" ht="24" customHeight="1">
      <c r="A622" s="4" t="inlineStr">
        <is>
          <t>RTE266001</t>
        </is>
      </c>
      <c r="B622" s="4" t="inlineStr">
        <is>
          <t>RTE266001-39</t>
        </is>
      </c>
      <c r="C622" s="4" t="n">
        <v>13</v>
      </c>
      <c r="D622" s="4" t="inlineStr">
        <is>
          <t>CPMK06.02</t>
        </is>
      </c>
      <c r="E622" s="4" t="inlineStr">
        <is>
          <t>Mahasiswa mampu menjelaskan, menerapkan, menganalisis, dan/atau mendemonstrasikan evaluasi risiko sesuai konteks Magang Industri.</t>
        </is>
      </c>
      <c r="F622" s="4" t="inlineStr">
        <is>
          <t>Evaluasi risiko</t>
        </is>
      </c>
      <c r="G622" s="4" t="inlineStr">
        <is>
          <t>Tugas mingguan</t>
        </is>
      </c>
      <c r="H622" s="4" t="inlineStr">
        <is>
          <t>Ketepatan konsep/prosedur, kemampuan analisis, kualitas unjuk kerja, dan dokumentasi terkait evaluasi risiko.</t>
        </is>
      </c>
      <c r="I622" s="4" t="n">
        <v>3</v>
      </c>
      <c r="J622" s="4" t="inlineStr">
        <is>
          <t>Non-Tes</t>
        </is>
      </c>
      <c r="K622" s="4" t="inlineStr">
        <is>
          <t>Tugas terstruktur/praktik</t>
        </is>
      </c>
      <c r="L622" s="4" t="inlineStr">
        <is>
          <t>Lembar tugas, studi kasus, laporan, logbook, dan/atau bahan presentasi</t>
        </is>
      </c>
      <c r="M622" s="4" t="inlineStr">
        <is>
          <t>Rubrik analitik: ketepatan konsep/prosedur, kelengkapan unjuk kerja, analisis data, dokumentasi/komunikasi, sikap profesional, dan ketepatan waktu.</t>
        </is>
      </c>
    </row>
    <row r="623" ht="24" customHeight="1">
      <c r="A623" s="5" t="inlineStr">
        <is>
          <t>RTE266001</t>
        </is>
      </c>
      <c r="B623" s="5" t="inlineStr">
        <is>
          <t>RTE266001-39</t>
        </is>
      </c>
      <c r="C623" s="5" t="n">
        <v>14</v>
      </c>
      <c r="D623" s="5" t="inlineStr">
        <is>
          <t>CPMK08.02</t>
        </is>
      </c>
      <c r="E623" s="5" t="inlineStr">
        <is>
          <t>Mahasiswa mampu menjelaskan, menerapkan, menganalisis, dan/atau mendemonstrasikan dokumentasi teknis sesuai konteks Magang Industri.</t>
        </is>
      </c>
      <c r="F623" s="5" t="inlineStr">
        <is>
          <t>Dokumentasi teknis</t>
        </is>
      </c>
      <c r="G623" s="5" t="inlineStr">
        <is>
          <t>Tugas mingguan</t>
        </is>
      </c>
      <c r="H623" s="5" t="inlineStr">
        <is>
          <t>Ketepatan konsep/prosedur, kemampuan analisis, kualitas unjuk kerja, dan dokumentasi terkait dokumentasi teknis.</t>
        </is>
      </c>
      <c r="I623" s="5" t="n">
        <v>3</v>
      </c>
      <c r="J623" s="5" t="inlineStr">
        <is>
          <t>Non-Tes</t>
        </is>
      </c>
      <c r="K623" s="5" t="inlineStr">
        <is>
          <t>Tugas terstruktur/praktik</t>
        </is>
      </c>
      <c r="L623" s="5" t="inlineStr">
        <is>
          <t>Lembar tugas, studi kasus, laporan, logbook, dan/atau bahan presentasi</t>
        </is>
      </c>
      <c r="M623" s="5" t="inlineStr">
        <is>
          <t>Rubrik analitik: ketepatan konsep/prosedur, kelengkapan unjuk kerja, analisis data, dokumentasi/komunikasi, sikap profesional, dan ketepatan waktu.</t>
        </is>
      </c>
    </row>
    <row r="624" ht="24" customHeight="1">
      <c r="A624" s="4" t="inlineStr">
        <is>
          <t>RTE266001</t>
        </is>
      </c>
      <c r="B624" s="4" t="inlineStr">
        <is>
          <t>RTE266001-39</t>
        </is>
      </c>
      <c r="C624" s="4" t="n">
        <v>15</v>
      </c>
      <c r="D624" s="4" t="inlineStr">
        <is>
          <t>CPMK09.01</t>
        </is>
      </c>
      <c r="E624" s="4" t="inlineStr">
        <is>
          <t>Mahasiswa mampu menjelaskan, menerapkan, menganalisis, dan/atau mendemonstrasikan proyek/presentasi terapan magang industri sesuai konteks Magang Industri.</t>
        </is>
      </c>
      <c r="F624" s="4" t="inlineStr">
        <is>
          <t>Proyek/presentasi terapan Magang Industri</t>
        </is>
      </c>
      <c r="G624" s="4" t="inlineStr">
        <is>
          <t>Proyek dan presentasi</t>
        </is>
      </c>
      <c r="H624" s="4" t="inlineStr">
        <is>
          <t>Ketepatan konsep/prosedur, kemampuan analisis, kualitas unjuk kerja, dan dokumentasi terkait proyek/presentasi terapan magang industri.</t>
        </is>
      </c>
      <c r="I624" s="4" t="n">
        <v>20</v>
      </c>
      <c r="J624" s="4" t="inlineStr">
        <is>
          <t>Non-Tes</t>
        </is>
      </c>
      <c r="K624" s="4" t="inlineStr">
        <is>
          <t>Proyek dan presentasi</t>
        </is>
      </c>
      <c r="L624" s="4" t="inlineStr">
        <is>
          <t>Lembar tugas, studi kasus, laporan, logbook, dan/atau bahan presentasi</t>
        </is>
      </c>
      <c r="M624" s="4" t="inlineStr">
        <is>
          <t>Rubrik analitik: ketepatan konsep/prosedur, kelengkapan unjuk kerja, analisis data, dokumentasi/komunikasi, sikap profesional, dan ketepatan waktu.</t>
        </is>
      </c>
    </row>
    <row r="625" ht="24" customHeight="1">
      <c r="A625" s="5" t="inlineStr">
        <is>
          <t>RTE266001</t>
        </is>
      </c>
      <c r="B625" s="5" t="inlineStr">
        <is>
          <t>RTE266001-39</t>
        </is>
      </c>
      <c r="C625" s="5" t="n">
        <v>16</v>
      </c>
      <c r="D625" s="5" t="inlineStr">
        <is>
          <t>CPMK10.01</t>
        </is>
      </c>
      <c r="E625" s="5" t="inlineStr">
        <is>
          <t>Mahasiswa mampu menunjukkan penguasaan capaian pembelajaran akhir semester.</t>
        </is>
      </c>
      <c r="F625" s="5" t="inlineStr">
        <is>
          <t>Ujian Akhir Semester (UAS)</t>
        </is>
      </c>
      <c r="G625" s="5" t="inlineStr">
        <is>
          <t>UAS</t>
        </is>
      </c>
      <c r="H625" s="5" t="inlineStr">
        <is>
          <t>Ketepatan konsep/prosedur, kemampuan analisis, kualitas unjuk kerja, dan dokumentasi terkait ujian akhir semester (uas).</t>
        </is>
      </c>
      <c r="I625" s="5" t="n">
        <v>20</v>
      </c>
      <c r="J625" s="5" t="inlineStr">
        <is>
          <t>Tes</t>
        </is>
      </c>
      <c r="K625" s="5" t="inlineStr">
        <is>
          <t>Tertulis/Praktik UAS</t>
        </is>
      </c>
      <c r="L625" s="5" t="inlineStr">
        <is>
          <t>Soal uraian, studi kasus, dan/atau lembar kerja evaluasi</t>
        </is>
      </c>
      <c r="M625" s="5" t="inlineStr">
        <is>
          <t>Rubrik analitik: ketepatan konsep/prosedur, kelengkapan unjuk kerja, analisis data, dokumentasi/komunikasi, sikap profesional, dan ketepatan waktu.</t>
        </is>
      </c>
    </row>
    <row r="626" ht="24" customHeight="1">
      <c r="A626" s="4" t="inlineStr">
        <is>
          <t>RTE267001</t>
        </is>
      </c>
      <c r="B626" s="4" t="inlineStr">
        <is>
          <t>RTE267001-40</t>
        </is>
      </c>
      <c r="C626" s="4" t="n">
        <v>1</v>
      </c>
      <c r="D626" s="4" t="inlineStr">
        <is>
          <t>CPMK08.02</t>
        </is>
      </c>
      <c r="E626" s="4" t="inlineStr">
        <is>
          <t>Mahasiswa mampu menjelaskan, menerapkan, menganalisis, dan/atau mendemonstrasikan kontrak pembelajaran dan pengantar karya tulis ilmiah sesuai konteks Karya Tulis Ilmiah.</t>
        </is>
      </c>
      <c r="F626" s="4" t="inlineStr">
        <is>
          <t>Kontrak pembelajaran dan pengantar Karya Tulis Ilmiah</t>
        </is>
      </c>
      <c r="G626" s="4" t="inlineStr">
        <is>
          <t>Partisipasi dan kontrak pembelajaran</t>
        </is>
      </c>
      <c r="H626" s="4" t="inlineStr">
        <is>
          <t>Ketepatan konsep/prosedur, kemampuan analisis, kualitas unjuk kerja, dan dokumentasi terkait kontrak pembelajaran dan pengantar karya tulis ilmiah.</t>
        </is>
      </c>
      <c r="I626" s="4" t="n">
        <v>0</v>
      </c>
      <c r="J626" s="4" t="inlineStr">
        <is>
          <t>Non-Tes</t>
        </is>
      </c>
      <c r="K626" s="4" t="inlineStr">
        <is>
          <t>Tugas terstruktur/praktik</t>
        </is>
      </c>
      <c r="L626" s="4" t="inlineStr">
        <is>
          <t>Lembar tugas, studi kasus, laporan, logbook, dan/atau bahan presentasi</t>
        </is>
      </c>
      <c r="M626" s="4" t="inlineStr">
        <is>
          <t>Rubrik analitik: ketepatan konsep/prosedur, kelengkapan unjuk kerja, analisis data, dokumentasi/komunikasi, sikap profesional, dan ketepatan waktu.</t>
        </is>
      </c>
    </row>
    <row r="627" ht="24" customHeight="1">
      <c r="A627" s="5" t="inlineStr">
        <is>
          <t>RTE267001</t>
        </is>
      </c>
      <c r="B627" s="5" t="inlineStr">
        <is>
          <t>RTE267001-40</t>
        </is>
      </c>
      <c r="C627" s="5" t="n">
        <v>2</v>
      </c>
      <c r="D627" s="5" t="inlineStr">
        <is>
          <t>CPMK08.02</t>
        </is>
      </c>
      <c r="E627" s="5" t="inlineStr">
        <is>
          <t>Mahasiswa mampu menjelaskan, menerapkan, menganalisis, dan/atau mendemonstrasikan konsep dasar karya tulis ilmiah sesuai konteks Karya Tulis Ilmiah.</t>
        </is>
      </c>
      <c r="F627" s="5" t="inlineStr">
        <is>
          <t>Konsep dasar Karya Tulis Ilmiah</t>
        </is>
      </c>
      <c r="G627" s="5" t="inlineStr">
        <is>
          <t>Tugas mingguan</t>
        </is>
      </c>
      <c r="H627" s="5" t="inlineStr">
        <is>
          <t>Ketepatan konsep/prosedur, kemampuan analisis, kualitas unjuk kerja, dan dokumentasi terkait konsep dasar karya tulis ilmiah.</t>
        </is>
      </c>
      <c r="I627" s="5" t="n">
        <v>3</v>
      </c>
      <c r="J627" s="5" t="inlineStr">
        <is>
          <t>Non-Tes</t>
        </is>
      </c>
      <c r="K627" s="5" t="inlineStr">
        <is>
          <t>Tugas terstruktur/praktik</t>
        </is>
      </c>
      <c r="L627" s="5" t="inlineStr">
        <is>
          <t>Lembar tugas, studi kasus, laporan, logbook, dan/atau bahan presentasi</t>
        </is>
      </c>
      <c r="M627" s="5" t="inlineStr">
        <is>
          <t>Rubrik analitik: ketepatan konsep/prosedur, kelengkapan unjuk kerja, analisis data, dokumentasi/komunikasi, sikap profesional, dan ketepatan waktu.</t>
        </is>
      </c>
    </row>
    <row r="628" ht="24" customHeight="1">
      <c r="A628" s="4" t="inlineStr">
        <is>
          <t>RTE267001</t>
        </is>
      </c>
      <c r="B628" s="4" t="inlineStr">
        <is>
          <t>RTE267001-40</t>
        </is>
      </c>
      <c r="C628" s="4" t="n">
        <v>3</v>
      </c>
      <c r="D628" s="4" t="inlineStr">
        <is>
          <t>CPMK08.02</t>
        </is>
      </c>
      <c r="E628" s="4" t="inlineStr">
        <is>
          <t>Mahasiswa mampu menjelaskan, menerapkan, menganalisis, dan/atau mendemonstrasikan terminologi dan ruang lingkup karya tulis ilmiah sesuai konteks Karya Tulis Ilmiah.</t>
        </is>
      </c>
      <c r="F628" s="4" t="inlineStr">
        <is>
          <t>Terminologi dan ruang lingkup Karya Tulis Ilmiah</t>
        </is>
      </c>
      <c r="G628" s="4" t="inlineStr">
        <is>
          <t>Tugas mingguan</t>
        </is>
      </c>
      <c r="H628" s="4" t="inlineStr">
        <is>
          <t>Ketepatan konsep/prosedur, kemampuan analisis, kualitas unjuk kerja, dan dokumentasi terkait terminologi dan ruang lingkup karya tulis ilmiah.</t>
        </is>
      </c>
      <c r="I628" s="4" t="n">
        <v>3</v>
      </c>
      <c r="J628" s="4" t="inlineStr">
        <is>
          <t>Non-Tes</t>
        </is>
      </c>
      <c r="K628" s="4" t="inlineStr">
        <is>
          <t>Tugas terstruktur/praktik</t>
        </is>
      </c>
      <c r="L628" s="4" t="inlineStr">
        <is>
          <t>Lembar tugas, studi kasus, laporan, logbook, dan/atau bahan presentasi</t>
        </is>
      </c>
      <c r="M628" s="4" t="inlineStr">
        <is>
          <t>Rubrik analitik: ketepatan konsep/prosedur, kelengkapan unjuk kerja, analisis data, dokumentasi/komunikasi, sikap profesional, dan ketepatan waktu.</t>
        </is>
      </c>
    </row>
    <row r="629" ht="24" customHeight="1">
      <c r="A629" s="5" t="inlineStr">
        <is>
          <t>RTE267001</t>
        </is>
      </c>
      <c r="B629" s="5" t="inlineStr">
        <is>
          <t>RTE267001-40</t>
        </is>
      </c>
      <c r="C629" s="5" t="n">
        <v>4</v>
      </c>
      <c r="D629" s="5" t="inlineStr">
        <is>
          <t>CPMK08.02</t>
        </is>
      </c>
      <c r="E629" s="5" t="inlineStr">
        <is>
          <t>Mahasiswa mampu menjelaskan, menerapkan, menganalisis, dan/atau mendemonstrasikan prinsip kerja karya tulis ilmiah sesuai konteks Karya Tulis Ilmiah.</t>
        </is>
      </c>
      <c r="F629" s="5" t="inlineStr">
        <is>
          <t>Prinsip kerja Karya Tulis Ilmiah</t>
        </is>
      </c>
      <c r="G629" s="5" t="inlineStr">
        <is>
          <t>Tugas mingguan</t>
        </is>
      </c>
      <c r="H629" s="5" t="inlineStr">
        <is>
          <t>Ketepatan konsep/prosedur, kemampuan analisis, kualitas unjuk kerja, dan dokumentasi terkait prinsip kerja karya tulis ilmiah.</t>
        </is>
      </c>
      <c r="I629" s="5" t="n">
        <v>3</v>
      </c>
      <c r="J629" s="5" t="inlineStr">
        <is>
          <t>Non-Tes</t>
        </is>
      </c>
      <c r="K629" s="5" t="inlineStr">
        <is>
          <t>Tugas terstruktur/praktik</t>
        </is>
      </c>
      <c r="L629" s="5" t="inlineStr">
        <is>
          <t>Lembar tugas, studi kasus, laporan, logbook, dan/atau bahan presentasi</t>
        </is>
      </c>
      <c r="M629" s="5" t="inlineStr">
        <is>
          <t>Rubrik analitik: ketepatan konsep/prosedur, kelengkapan unjuk kerja, analisis data, dokumentasi/komunikasi, sikap profesional, dan ketepatan waktu.</t>
        </is>
      </c>
    </row>
    <row r="630" ht="24" customHeight="1">
      <c r="A630" s="4" t="inlineStr">
        <is>
          <t>RTE267001</t>
        </is>
      </c>
      <c r="B630" s="4" t="inlineStr">
        <is>
          <t>RTE267001-40</t>
        </is>
      </c>
      <c r="C630" s="4" t="n">
        <v>5</v>
      </c>
      <c r="D630" s="4" t="inlineStr">
        <is>
          <t>CPMK08.02</t>
        </is>
      </c>
      <c r="E630" s="4" t="inlineStr">
        <is>
          <t>Mahasiswa mampu menjelaskan, menerapkan, menganalisis, dan/atau mendemonstrasikan model dan representasi karya tulis ilmiah sesuai konteks Karya Tulis Ilmiah.</t>
        </is>
      </c>
      <c r="F630" s="4" t="inlineStr">
        <is>
          <t>Model dan representasi Karya Tulis Ilmiah</t>
        </is>
      </c>
      <c r="G630" s="4" t="inlineStr">
        <is>
          <t>Tugas mingguan</t>
        </is>
      </c>
      <c r="H630" s="4" t="inlineStr">
        <is>
          <t>Ketepatan konsep/prosedur, kemampuan analisis, kualitas unjuk kerja, dan dokumentasi terkait model dan representasi karya tulis ilmiah.</t>
        </is>
      </c>
      <c r="I630" s="4" t="n">
        <v>3</v>
      </c>
      <c r="J630" s="4" t="inlineStr">
        <is>
          <t>Non-Tes</t>
        </is>
      </c>
      <c r="K630" s="4" t="inlineStr">
        <is>
          <t>Tugas terstruktur/praktik</t>
        </is>
      </c>
      <c r="L630" s="4" t="inlineStr">
        <is>
          <t>Lembar tugas, studi kasus, laporan, logbook, dan/atau bahan presentasi</t>
        </is>
      </c>
      <c r="M630" s="4" t="inlineStr">
        <is>
          <t>Rubrik analitik: ketepatan konsep/prosedur, kelengkapan unjuk kerja, analisis data, dokumentasi/komunikasi, sikap profesional, dan ketepatan waktu.</t>
        </is>
      </c>
    </row>
    <row r="631" ht="24" customHeight="1">
      <c r="A631" s="5" t="inlineStr">
        <is>
          <t>RTE267001</t>
        </is>
      </c>
      <c r="B631" s="5" t="inlineStr">
        <is>
          <t>RTE267001-40</t>
        </is>
      </c>
      <c r="C631" s="5" t="n">
        <v>6</v>
      </c>
      <c r="D631" s="5" t="inlineStr">
        <is>
          <t>CPMK08.02</t>
        </is>
      </c>
      <c r="E631" s="5" t="inlineStr">
        <is>
          <t>Mahasiswa mampu menjelaskan, menerapkan, menganalisis, dan/atau mendemonstrasikan metode analisis karya tulis ilmiah sesuai konteks Karya Tulis Ilmiah.</t>
        </is>
      </c>
      <c r="F631" s="5" t="inlineStr">
        <is>
          <t>Metode analisis Karya Tulis Ilmiah</t>
        </is>
      </c>
      <c r="G631" s="5" t="inlineStr">
        <is>
          <t>Tugas mingguan</t>
        </is>
      </c>
      <c r="H631" s="5" t="inlineStr">
        <is>
          <t>Ketepatan konsep/prosedur, kemampuan analisis, kualitas unjuk kerja, dan dokumentasi terkait metode analisis karya tulis ilmiah.</t>
        </is>
      </c>
      <c r="I631" s="5" t="n">
        <v>3</v>
      </c>
      <c r="J631" s="5" t="inlineStr">
        <is>
          <t>Non-Tes</t>
        </is>
      </c>
      <c r="K631" s="5" t="inlineStr">
        <is>
          <t>Tugas terstruktur/praktik</t>
        </is>
      </c>
      <c r="L631" s="5" t="inlineStr">
        <is>
          <t>Lembar tugas, studi kasus, laporan, logbook, dan/atau bahan presentasi</t>
        </is>
      </c>
      <c r="M631" s="5" t="inlineStr">
        <is>
          <t>Rubrik analitik: ketepatan konsep/prosedur, kelengkapan unjuk kerja, analisis data, dokumentasi/komunikasi, sikap profesional, dan ketepatan waktu.</t>
        </is>
      </c>
    </row>
    <row r="632" ht="24" customHeight="1">
      <c r="A632" s="4" t="inlineStr">
        <is>
          <t>RTE267001</t>
        </is>
      </c>
      <c r="B632" s="4" t="inlineStr">
        <is>
          <t>RTE267001-40</t>
        </is>
      </c>
      <c r="C632" s="4" t="n">
        <v>7</v>
      </c>
      <c r="D632" s="4" t="inlineStr">
        <is>
          <t>CPMK08.02</t>
        </is>
      </c>
      <c r="E632" s="4" t="inlineStr">
        <is>
          <t>Mahasiswa mampu menjelaskan, menerapkan, menganalisis, dan/atau mendemonstrasikan perhitungan dasar karya tulis ilmiah sesuai konteks Karya Tulis Ilmiah.</t>
        </is>
      </c>
      <c r="F632" s="4" t="inlineStr">
        <is>
          <t>Perhitungan dasar Karya Tulis Ilmiah</t>
        </is>
      </c>
      <c r="G632" s="4" t="inlineStr">
        <is>
          <t>Tugas mingguan</t>
        </is>
      </c>
      <c r="H632" s="4" t="inlineStr">
        <is>
          <t>Ketepatan konsep/prosedur, kemampuan analisis, kualitas unjuk kerja, dan dokumentasi terkait perhitungan dasar karya tulis ilmiah.</t>
        </is>
      </c>
      <c r="I632" s="4" t="n">
        <v>3</v>
      </c>
      <c r="J632" s="4" t="inlineStr">
        <is>
          <t>Non-Tes</t>
        </is>
      </c>
      <c r="K632" s="4" t="inlineStr">
        <is>
          <t>Tugas terstruktur/praktik</t>
        </is>
      </c>
      <c r="L632" s="4" t="inlineStr">
        <is>
          <t>Lembar tugas, studi kasus, laporan, logbook, dan/atau bahan presentasi</t>
        </is>
      </c>
      <c r="M632" s="4" t="inlineStr">
        <is>
          <t>Rubrik analitik: ketepatan konsep/prosedur, kelengkapan unjuk kerja, analisis data, dokumentasi/komunikasi, sikap profesional, dan ketepatan waktu.</t>
        </is>
      </c>
    </row>
    <row r="633" ht="24" customHeight="1">
      <c r="A633" s="5" t="inlineStr">
        <is>
          <t>RTE267001</t>
        </is>
      </c>
      <c r="B633" s="5" t="inlineStr">
        <is>
          <t>RTE267001-40</t>
        </is>
      </c>
      <c r="C633" s="5" t="n">
        <v>8</v>
      </c>
      <c r="D633" s="5" t="inlineStr">
        <is>
          <t>CPMK08.01</t>
        </is>
      </c>
      <c r="E633" s="5" t="inlineStr">
        <is>
          <t>Mahasiswa mampu menjelaskan, menerapkan, menganalisis, dan/atau mendemonstrasikan integrasi materi awal karya tulis ilmiah sesuai konteks Karya Tulis Ilmiah.</t>
        </is>
      </c>
      <c r="F633" s="5" t="inlineStr">
        <is>
          <t>Integrasi materi awal Karya Tulis Ilmiah</t>
        </is>
      </c>
      <c r="G633" s="5" t="inlineStr">
        <is>
          <t>Kuis dan tugas</t>
        </is>
      </c>
      <c r="H633" s="5" t="inlineStr">
        <is>
          <t>Ketepatan konsep/prosedur, kemampuan analisis, kualitas unjuk kerja, dan dokumentasi terkait integrasi materi awal karya tulis ilmiah.</t>
        </is>
      </c>
      <c r="I633" s="5" t="n">
        <v>7</v>
      </c>
      <c r="J633" s="5" t="inlineStr">
        <is>
          <t>Tes</t>
        </is>
      </c>
      <c r="K633" s="5" t="inlineStr">
        <is>
          <t>Kuis</t>
        </is>
      </c>
      <c r="L633" s="5" t="inlineStr">
        <is>
          <t>Soal uraian, studi kasus, dan/atau lembar kerja evaluasi</t>
        </is>
      </c>
      <c r="M633" s="5" t="inlineStr">
        <is>
          <t>Rubrik analitik: ketepatan konsep/prosedur, kelengkapan unjuk kerja, analisis data, dokumentasi/komunikasi, sikap profesional, dan ketepatan waktu.</t>
        </is>
      </c>
    </row>
    <row r="634" ht="24" customHeight="1">
      <c r="A634" s="4" t="inlineStr">
        <is>
          <t>RTE267001</t>
        </is>
      </c>
      <c r="B634" s="4" t="inlineStr">
        <is>
          <t>RTE267001-40</t>
        </is>
      </c>
      <c r="C634" s="4" t="n">
        <v>9</v>
      </c>
      <c r="D634" s="4" t="inlineStr">
        <is>
          <t>CPMK08.02</t>
        </is>
      </c>
      <c r="E634" s="4" t="inlineStr">
        <is>
          <t>Mahasiswa mampu menunjukkan penguasaan capaian pembelajaran tengah semester.</t>
        </is>
      </c>
      <c r="F634" s="4" t="inlineStr">
        <is>
          <t>Ujian Tengah Semester (UTS)</t>
        </is>
      </c>
      <c r="G634" s="4" t="inlineStr">
        <is>
          <t>UTS</t>
        </is>
      </c>
      <c r="H634" s="4" t="inlineStr">
        <is>
          <t>Ketepatan konsep/prosedur, kemampuan analisis, kualitas unjuk kerja, dan dokumentasi terkait ujian tengah semester (uts).</t>
        </is>
      </c>
      <c r="I634" s="4" t="n">
        <v>20</v>
      </c>
      <c r="J634" s="4" t="inlineStr">
        <is>
          <t>Tes</t>
        </is>
      </c>
      <c r="K634" s="4" t="inlineStr">
        <is>
          <t>Tertulis/Praktik UTS</t>
        </is>
      </c>
      <c r="L634" s="4" t="inlineStr">
        <is>
          <t>Soal uraian, studi kasus, dan/atau lembar kerja evaluasi</t>
        </is>
      </c>
      <c r="M634" s="4" t="inlineStr">
        <is>
          <t>Rubrik analitik: ketepatan konsep/prosedur, kelengkapan unjuk kerja, analisis data, dokumentasi/komunikasi, sikap profesional, dan ketepatan waktu.</t>
        </is>
      </c>
    </row>
    <row r="635" ht="24" customHeight="1">
      <c r="A635" s="5" t="inlineStr">
        <is>
          <t>RTE267001</t>
        </is>
      </c>
      <c r="B635" s="5" t="inlineStr">
        <is>
          <t>RTE267001-40</t>
        </is>
      </c>
      <c r="C635" s="5" t="n">
        <v>10</v>
      </c>
      <c r="D635" s="5" t="inlineStr">
        <is>
          <t>CPMK08.02</t>
        </is>
      </c>
      <c r="E635" s="5" t="inlineStr">
        <is>
          <t>Mahasiswa mampu menjelaskan, menerapkan, menganalisis, dan/atau mendemonstrasikan interpretasi hasil karya tulis ilmiah sesuai konteks Karya Tulis Ilmiah.</t>
        </is>
      </c>
      <c r="F635" s="5" t="inlineStr">
        <is>
          <t>Interpretasi hasil Karya Tulis Ilmiah</t>
        </is>
      </c>
      <c r="G635" s="5" t="inlineStr">
        <is>
          <t>Tugas mingguan</t>
        </is>
      </c>
      <c r="H635" s="5" t="inlineStr">
        <is>
          <t>Ketepatan konsep/prosedur, kemampuan analisis, kualitas unjuk kerja, dan dokumentasi terkait interpretasi hasil karya tulis ilmiah.</t>
        </is>
      </c>
      <c r="I635" s="5" t="n">
        <v>3</v>
      </c>
      <c r="J635" s="5" t="inlineStr">
        <is>
          <t>Non-Tes</t>
        </is>
      </c>
      <c r="K635" s="5" t="inlineStr">
        <is>
          <t>Tugas terstruktur/praktik</t>
        </is>
      </c>
      <c r="L635" s="5" t="inlineStr">
        <is>
          <t>Lembar tugas, studi kasus, laporan, logbook, dan/atau bahan presentasi</t>
        </is>
      </c>
      <c r="M635" s="5" t="inlineStr">
        <is>
          <t>Rubrik analitik: ketepatan konsep/prosedur, kelengkapan unjuk kerja, analisis data, dokumentasi/komunikasi, sikap profesional, dan ketepatan waktu.</t>
        </is>
      </c>
    </row>
    <row r="636" ht="24" customHeight="1">
      <c r="A636" s="4" t="inlineStr">
        <is>
          <t>RTE267001</t>
        </is>
      </c>
      <c r="B636" s="4" t="inlineStr">
        <is>
          <t>RTE267001-40</t>
        </is>
      </c>
      <c r="C636" s="4" t="n">
        <v>11</v>
      </c>
      <c r="D636" s="4" t="inlineStr">
        <is>
          <t>CPMK08.02</t>
        </is>
      </c>
      <c r="E636" s="4" t="inlineStr">
        <is>
          <t>Mahasiswa mampu menjelaskan, menerapkan, menganalisis, dan/atau mendemonstrasikan aplikasi pada teknik elektronika sesuai konteks Karya Tulis Ilmiah.</t>
        </is>
      </c>
      <c r="F636" s="4" t="inlineStr">
        <is>
          <t>Aplikasi pada teknik elektronika</t>
        </is>
      </c>
      <c r="G636" s="4" t="inlineStr">
        <is>
          <t>Tugas mingguan</t>
        </is>
      </c>
      <c r="H636" s="4" t="inlineStr">
        <is>
          <t>Ketepatan konsep/prosedur, kemampuan analisis, kualitas unjuk kerja, dan dokumentasi terkait aplikasi pada teknik elektronika.</t>
        </is>
      </c>
      <c r="I636" s="4" t="n">
        <v>3</v>
      </c>
      <c r="J636" s="4" t="inlineStr">
        <is>
          <t>Non-Tes</t>
        </is>
      </c>
      <c r="K636" s="4" t="inlineStr">
        <is>
          <t>Tugas terstruktur/praktik</t>
        </is>
      </c>
      <c r="L636" s="4" t="inlineStr">
        <is>
          <t>Lembar tugas, studi kasus, laporan, logbook, dan/atau bahan presentasi</t>
        </is>
      </c>
      <c r="M636" s="4" t="inlineStr">
        <is>
          <t>Rubrik analitik: ketepatan konsep/prosedur, kelengkapan unjuk kerja, analisis data, dokumentasi/komunikasi, sikap profesional, dan ketepatan waktu.</t>
        </is>
      </c>
    </row>
    <row r="637" ht="24" customHeight="1">
      <c r="A637" s="5" t="inlineStr">
        <is>
          <t>RTE267001</t>
        </is>
      </c>
      <c r="B637" s="5" t="inlineStr">
        <is>
          <t>RTE267001-40</t>
        </is>
      </c>
      <c r="C637" s="5" t="n">
        <v>12</v>
      </c>
      <c r="D637" s="5" t="inlineStr">
        <is>
          <t>CPMK08.02</t>
        </is>
      </c>
      <c r="E637" s="5" t="inlineStr">
        <is>
          <t>Mahasiswa mampu menjelaskan, menerapkan, menganalisis, dan/atau mendemonstrasikan standar dan praktik profesional sesuai konteks Karya Tulis Ilmiah.</t>
        </is>
      </c>
      <c r="F637" s="5" t="inlineStr">
        <is>
          <t>Standar dan praktik profesional</t>
        </is>
      </c>
      <c r="G637" s="5" t="inlineStr">
        <is>
          <t>Tugas mingguan</t>
        </is>
      </c>
      <c r="H637" s="5" t="inlineStr">
        <is>
          <t>Ketepatan konsep/prosedur, kemampuan analisis, kualitas unjuk kerja, dan dokumentasi terkait standar dan praktik profesional.</t>
        </is>
      </c>
      <c r="I637" s="5" t="n">
        <v>3</v>
      </c>
      <c r="J637" s="5" t="inlineStr">
        <is>
          <t>Non-Tes</t>
        </is>
      </c>
      <c r="K637" s="5" t="inlineStr">
        <is>
          <t>Tugas terstruktur/praktik</t>
        </is>
      </c>
      <c r="L637" s="5" t="inlineStr">
        <is>
          <t>Lembar tugas, studi kasus, laporan, logbook, dan/atau bahan presentasi</t>
        </is>
      </c>
      <c r="M637" s="5" t="inlineStr">
        <is>
          <t>Rubrik analitik: ketepatan konsep/prosedur, kelengkapan unjuk kerja, analisis data, dokumentasi/komunikasi, sikap profesional, dan ketepatan waktu.</t>
        </is>
      </c>
    </row>
    <row r="638" ht="24" customHeight="1">
      <c r="A638" s="4" t="inlineStr">
        <is>
          <t>RTE267001</t>
        </is>
      </c>
      <c r="B638" s="4" t="inlineStr">
        <is>
          <t>RTE267001-40</t>
        </is>
      </c>
      <c r="C638" s="4" t="n">
        <v>13</v>
      </c>
      <c r="D638" s="4" t="inlineStr">
        <is>
          <t>CPMK08.01</t>
        </is>
      </c>
      <c r="E638" s="4" t="inlineStr">
        <is>
          <t>Mahasiswa mampu menjelaskan, menerapkan, menganalisis, dan/atau mendemonstrasikan studi kasus industri sesuai konteks Karya Tulis Ilmiah.</t>
        </is>
      </c>
      <c r="F638" s="4" t="inlineStr">
        <is>
          <t>Studi kasus industri</t>
        </is>
      </c>
      <c r="G638" s="4" t="inlineStr">
        <is>
          <t>Tugas mingguan</t>
        </is>
      </c>
      <c r="H638" s="4" t="inlineStr">
        <is>
          <t>Ketepatan konsep/prosedur, kemampuan analisis, kualitas unjuk kerja, dan dokumentasi terkait studi kasus industri.</t>
        </is>
      </c>
      <c r="I638" s="4" t="n">
        <v>3</v>
      </c>
      <c r="J638" s="4" t="inlineStr">
        <is>
          <t>Non-Tes</t>
        </is>
      </c>
      <c r="K638" s="4" t="inlineStr">
        <is>
          <t>Tugas terstruktur/praktik</t>
        </is>
      </c>
      <c r="L638" s="4" t="inlineStr">
        <is>
          <t>Lembar tugas, studi kasus, laporan, logbook, dan/atau bahan presentasi</t>
        </is>
      </c>
      <c r="M638" s="4" t="inlineStr">
        <is>
          <t>Rubrik analitik: ketepatan konsep/prosedur, kelengkapan unjuk kerja, analisis data, dokumentasi/komunikasi, sikap profesional, dan ketepatan waktu.</t>
        </is>
      </c>
    </row>
    <row r="639" ht="24" customHeight="1">
      <c r="A639" s="5" t="inlineStr">
        <is>
          <t>RTE267001</t>
        </is>
      </c>
      <c r="B639" s="5" t="inlineStr">
        <is>
          <t>RTE267001-40</t>
        </is>
      </c>
      <c r="C639" s="5" t="n">
        <v>14</v>
      </c>
      <c r="D639" s="5" t="inlineStr">
        <is>
          <t>CPMK08.01</t>
        </is>
      </c>
      <c r="E639" s="5" t="inlineStr">
        <is>
          <t>Mahasiswa mampu menjelaskan, menerapkan, menganalisis, dan/atau mendemonstrasikan isu terkini karya tulis ilmiah sesuai konteks Karya Tulis Ilmiah.</t>
        </is>
      </c>
      <c r="F639" s="5" t="inlineStr">
        <is>
          <t>Isu terkini Karya Tulis Ilmiah</t>
        </is>
      </c>
      <c r="G639" s="5" t="inlineStr">
        <is>
          <t>Tugas mingguan</t>
        </is>
      </c>
      <c r="H639" s="5" t="inlineStr">
        <is>
          <t>Ketepatan konsep/prosedur, kemampuan analisis, kualitas unjuk kerja, dan dokumentasi terkait isu terkini karya tulis ilmiah.</t>
        </is>
      </c>
      <c r="I639" s="5" t="n">
        <v>3</v>
      </c>
      <c r="J639" s="5" t="inlineStr">
        <is>
          <t>Non-Tes</t>
        </is>
      </c>
      <c r="K639" s="5" t="inlineStr">
        <is>
          <t>Tugas terstruktur/praktik</t>
        </is>
      </c>
      <c r="L639" s="5" t="inlineStr">
        <is>
          <t>Lembar tugas, studi kasus, laporan, logbook, dan/atau bahan presentasi</t>
        </is>
      </c>
      <c r="M639" s="5" t="inlineStr">
        <is>
          <t>Rubrik analitik: ketepatan konsep/prosedur, kelengkapan unjuk kerja, analisis data, dokumentasi/komunikasi, sikap profesional, dan ketepatan waktu.</t>
        </is>
      </c>
    </row>
    <row r="640" ht="24" customHeight="1">
      <c r="A640" s="4" t="inlineStr">
        <is>
          <t>RTE267001</t>
        </is>
      </c>
      <c r="B640" s="4" t="inlineStr">
        <is>
          <t>RTE267001-40</t>
        </is>
      </c>
      <c r="C640" s="4" t="n">
        <v>15</v>
      </c>
      <c r="D640" s="4" t="inlineStr">
        <is>
          <t>CPMK08.02</t>
        </is>
      </c>
      <c r="E640" s="4" t="inlineStr">
        <is>
          <t>Mahasiswa mampu menjelaskan, menerapkan, menganalisis, dan/atau mendemonstrasikan proyek/presentasi terapan karya tulis ilmiah sesuai konteks Karya Tulis Ilmiah.</t>
        </is>
      </c>
      <c r="F640" s="4" t="inlineStr">
        <is>
          <t>Proyek/presentasi terapan Karya Tulis Ilmiah</t>
        </is>
      </c>
      <c r="G640" s="4" t="inlineStr">
        <is>
          <t>Proyek dan presentasi</t>
        </is>
      </c>
      <c r="H640" s="4" t="inlineStr">
        <is>
          <t>Ketepatan konsep/prosedur, kemampuan analisis, kualitas unjuk kerja, dan dokumentasi terkait proyek/presentasi terapan karya tulis ilmiah.</t>
        </is>
      </c>
      <c r="I640" s="4" t="n">
        <v>20</v>
      </c>
      <c r="J640" s="4" t="inlineStr">
        <is>
          <t>Non-Tes</t>
        </is>
      </c>
      <c r="K640" s="4" t="inlineStr">
        <is>
          <t>Proyek dan presentasi</t>
        </is>
      </c>
      <c r="L640" s="4" t="inlineStr">
        <is>
          <t>Lembar tugas, studi kasus, laporan, logbook, dan/atau bahan presentasi</t>
        </is>
      </c>
      <c r="M640" s="4" t="inlineStr">
        <is>
          <t>Rubrik analitik: ketepatan konsep/prosedur, kelengkapan unjuk kerja, analisis data, dokumentasi/komunikasi, sikap profesional, dan ketepatan waktu.</t>
        </is>
      </c>
    </row>
    <row r="641" ht="24" customHeight="1">
      <c r="A641" s="5" t="inlineStr">
        <is>
          <t>RTE267001</t>
        </is>
      </c>
      <c r="B641" s="5" t="inlineStr">
        <is>
          <t>RTE267001-40</t>
        </is>
      </c>
      <c r="C641" s="5" t="n">
        <v>16</v>
      </c>
      <c r="D641" s="5" t="inlineStr">
        <is>
          <t>CPMK08.01</t>
        </is>
      </c>
      <c r="E641" s="5" t="inlineStr">
        <is>
          <t>Mahasiswa mampu menunjukkan penguasaan capaian pembelajaran akhir semester.</t>
        </is>
      </c>
      <c r="F641" s="5" t="inlineStr">
        <is>
          <t>Ujian Akhir Semester (UAS)</t>
        </is>
      </c>
      <c r="G641" s="5" t="inlineStr">
        <is>
          <t>UAS</t>
        </is>
      </c>
      <c r="H641" s="5" t="inlineStr">
        <is>
          <t>Ketepatan konsep/prosedur, kemampuan analisis, kualitas unjuk kerja, dan dokumentasi terkait ujian akhir semester (uas).</t>
        </is>
      </c>
      <c r="I641" s="5" t="n">
        <v>20</v>
      </c>
      <c r="J641" s="5" t="inlineStr">
        <is>
          <t>Tes</t>
        </is>
      </c>
      <c r="K641" s="5" t="inlineStr">
        <is>
          <t>Tertulis/Praktik UAS</t>
        </is>
      </c>
      <c r="L641" s="5" t="inlineStr">
        <is>
          <t>Soal uraian, studi kasus, dan/atau lembar kerja evaluasi</t>
        </is>
      </c>
      <c r="M641" s="5" t="inlineStr">
        <is>
          <t>Rubrik analitik: ketepatan konsep/prosedur, kelengkapan unjuk kerja, analisis data, dokumentasi/komunikasi, sikap profesional, dan ketepatan waktu.</t>
        </is>
      </c>
    </row>
    <row r="642" ht="24" customHeight="1">
      <c r="A642" s="4" t="inlineStr">
        <is>
          <t>RTE267002</t>
        </is>
      </c>
      <c r="B642" s="4" t="inlineStr">
        <is>
          <t>RTE267002-41</t>
        </is>
      </c>
      <c r="C642" s="4" t="n">
        <v>1</v>
      </c>
      <c r="D642" s="4" t="inlineStr">
        <is>
          <t>CPMK04.01</t>
        </is>
      </c>
      <c r="E642" s="4" t="inlineStr">
        <is>
          <t>Mahasiswa mampu menjelaskan, menerapkan, menganalisis, dan/atau mendemonstrasikan kontrak pembelajaran dan pengantar perawatan perbaikan sesuai konteks Perawatan Perbaikan.</t>
        </is>
      </c>
      <c r="F642" s="4" t="inlineStr">
        <is>
          <t>Kontrak pembelajaran dan pengantar Perawatan Perbaikan</t>
        </is>
      </c>
      <c r="G642" s="4" t="inlineStr">
        <is>
          <t>Partisipasi dan kontrak pembelajaran</t>
        </is>
      </c>
      <c r="H642" s="4" t="inlineStr">
        <is>
          <t>Ketepatan konsep/prosedur, kemampuan analisis, kualitas unjuk kerja, dan dokumentasi terkait kontrak pembelajaran dan pengantar perawatan perbaikan.</t>
        </is>
      </c>
      <c r="I642" s="4" t="n">
        <v>0</v>
      </c>
      <c r="J642" s="4" t="inlineStr">
        <is>
          <t>Non-Tes</t>
        </is>
      </c>
      <c r="K642" s="4" t="inlineStr">
        <is>
          <t>Tugas terstruktur/praktik</t>
        </is>
      </c>
      <c r="L642" s="4" t="inlineStr">
        <is>
          <t>Lembar tugas, studi kasus, laporan, logbook, dan/atau bahan presentasi</t>
        </is>
      </c>
      <c r="M642" s="4" t="inlineStr">
        <is>
          <t>Rubrik analitik: ketepatan konsep/prosedur, kelengkapan unjuk kerja, analisis data, dokumentasi/komunikasi, sikap profesional, dan ketepatan waktu.</t>
        </is>
      </c>
    </row>
    <row r="643" ht="24" customHeight="1">
      <c r="A643" s="5" t="inlineStr">
        <is>
          <t>RTE267002</t>
        </is>
      </c>
      <c r="B643" s="5" t="inlineStr">
        <is>
          <t>RTE267002-41</t>
        </is>
      </c>
      <c r="C643" s="5" t="n">
        <v>2</v>
      </c>
      <c r="D643" s="5" t="inlineStr">
        <is>
          <t>CPMK07.01</t>
        </is>
      </c>
      <c r="E643" s="5" t="inlineStr">
        <is>
          <t>Mahasiswa mampu menjelaskan, menerapkan, menganalisis, dan/atau mendemonstrasikan ruang lingkup dan keselamatan perawatan perbaikan sesuai konteks Perawatan Perbaikan.</t>
        </is>
      </c>
      <c r="F643" s="5" t="inlineStr">
        <is>
          <t>Ruang lingkup dan keselamatan Perawatan Perbaikan</t>
        </is>
      </c>
      <c r="G643" s="5" t="inlineStr">
        <is>
          <t>Tugas mingguan</t>
        </is>
      </c>
      <c r="H643" s="5" t="inlineStr">
        <is>
          <t>Ketepatan konsep/prosedur, kemampuan analisis, kualitas unjuk kerja, dan dokumentasi terkait ruang lingkup dan keselamatan perawatan perbaikan.</t>
        </is>
      </c>
      <c r="I643" s="5" t="n">
        <v>3</v>
      </c>
      <c r="J643" s="5" t="inlineStr">
        <is>
          <t>Non-Tes</t>
        </is>
      </c>
      <c r="K643" s="5" t="inlineStr">
        <is>
          <t>Tugas terstruktur/praktik</t>
        </is>
      </c>
      <c r="L643" s="5" t="inlineStr">
        <is>
          <t>Lembar tugas, studi kasus, laporan, logbook, dan/atau bahan presentasi</t>
        </is>
      </c>
      <c r="M643" s="5" t="inlineStr">
        <is>
          <t>Rubrik analitik: ketepatan konsep/prosedur, kelengkapan unjuk kerja, analisis data, dokumentasi/komunikasi, sikap profesional, dan ketepatan waktu.</t>
        </is>
      </c>
    </row>
    <row r="644" ht="24" customHeight="1">
      <c r="A644" s="4" t="inlineStr">
        <is>
          <t>RTE267002</t>
        </is>
      </c>
      <c r="B644" s="4" t="inlineStr">
        <is>
          <t>RTE267002-41</t>
        </is>
      </c>
      <c r="C644" s="4" t="n">
        <v>3</v>
      </c>
      <c r="D644" s="4" t="inlineStr">
        <is>
          <t>CPMK04.01</t>
        </is>
      </c>
      <c r="E644" s="4" t="inlineStr">
        <is>
          <t>Mahasiswa mampu menjelaskan, menerapkan, menganalisis, dan/atau mendemonstrasikan komponen dan perangkat perawatan perbaikan sesuai konteks Perawatan Perbaikan.</t>
        </is>
      </c>
      <c r="F644" s="4" t="inlineStr">
        <is>
          <t>Komponen dan perangkat Perawatan Perbaikan</t>
        </is>
      </c>
      <c r="G644" s="4" t="inlineStr">
        <is>
          <t>Tugas mingguan</t>
        </is>
      </c>
      <c r="H644" s="4" t="inlineStr">
        <is>
          <t>Ketepatan konsep/prosedur, kemampuan analisis, kualitas unjuk kerja, dan dokumentasi terkait komponen dan perangkat perawatan perbaikan.</t>
        </is>
      </c>
      <c r="I644" s="4" t="n">
        <v>3</v>
      </c>
      <c r="J644" s="4" t="inlineStr">
        <is>
          <t>Non-Tes</t>
        </is>
      </c>
      <c r="K644" s="4" t="inlineStr">
        <is>
          <t>Tugas terstruktur/praktik</t>
        </is>
      </c>
      <c r="L644" s="4" t="inlineStr">
        <is>
          <t>Lembar tugas, studi kasus, laporan, logbook, dan/atau bahan presentasi</t>
        </is>
      </c>
      <c r="M644" s="4" t="inlineStr">
        <is>
          <t>Rubrik analitik: ketepatan konsep/prosedur, kelengkapan unjuk kerja, analisis data, dokumentasi/komunikasi, sikap profesional, dan ketepatan waktu.</t>
        </is>
      </c>
    </row>
    <row r="645" ht="24" customHeight="1">
      <c r="A645" s="5" t="inlineStr">
        <is>
          <t>RTE267002</t>
        </is>
      </c>
      <c r="B645" s="5" t="inlineStr">
        <is>
          <t>RTE267002-41</t>
        </is>
      </c>
      <c r="C645" s="5" t="n">
        <v>4</v>
      </c>
      <c r="D645" s="5" t="inlineStr">
        <is>
          <t>CPMK07.01</t>
        </is>
      </c>
      <c r="E645" s="5" t="inlineStr">
        <is>
          <t>Mahasiswa mampu menjelaskan, menerapkan, menganalisis, dan/atau mendemonstrasikan standar dan simbol perawatan perbaikan sesuai konteks Perawatan Perbaikan.</t>
        </is>
      </c>
      <c r="F645" s="5" t="inlineStr">
        <is>
          <t>Standar dan simbol Perawatan Perbaikan</t>
        </is>
      </c>
      <c r="G645" s="5" t="inlineStr">
        <is>
          <t>Tugas mingguan</t>
        </is>
      </c>
      <c r="H645" s="5" t="inlineStr">
        <is>
          <t>Ketepatan konsep/prosedur, kemampuan analisis, kualitas unjuk kerja, dan dokumentasi terkait standar dan simbol perawatan perbaikan.</t>
        </is>
      </c>
      <c r="I645" s="5" t="n">
        <v>3</v>
      </c>
      <c r="J645" s="5" t="inlineStr">
        <is>
          <t>Non-Tes</t>
        </is>
      </c>
      <c r="K645" s="5" t="inlineStr">
        <is>
          <t>Tugas terstruktur/praktik</t>
        </is>
      </c>
      <c r="L645" s="5" t="inlineStr">
        <is>
          <t>Lembar tugas, studi kasus, laporan, logbook, dan/atau bahan presentasi</t>
        </is>
      </c>
      <c r="M645" s="5" t="inlineStr">
        <is>
          <t>Rubrik analitik: ketepatan konsep/prosedur, kelengkapan unjuk kerja, analisis data, dokumentasi/komunikasi, sikap profesional, dan ketepatan waktu.</t>
        </is>
      </c>
    </row>
    <row r="646" ht="24" customHeight="1">
      <c r="A646" s="4" t="inlineStr">
        <is>
          <t>RTE267002</t>
        </is>
      </c>
      <c r="B646" s="4" t="inlineStr">
        <is>
          <t>RTE267002-41</t>
        </is>
      </c>
      <c r="C646" s="4" t="n">
        <v>5</v>
      </c>
      <c r="D646" s="4" t="inlineStr">
        <is>
          <t>CPMK04.01</t>
        </is>
      </c>
      <c r="E646" s="4" t="inlineStr">
        <is>
          <t>Mahasiswa mampu menjelaskan, menerapkan, menganalisis, dan/atau mendemonstrasikan konfigurasi dasar perawatan perbaikan sesuai konteks Perawatan Perbaikan.</t>
        </is>
      </c>
      <c r="F646" s="4" t="inlineStr">
        <is>
          <t>Konfigurasi dasar Perawatan Perbaikan</t>
        </is>
      </c>
      <c r="G646" s="4" t="inlineStr">
        <is>
          <t>Tugas mingguan</t>
        </is>
      </c>
      <c r="H646" s="4" t="inlineStr">
        <is>
          <t>Ketepatan konsep/prosedur, kemampuan analisis, kualitas unjuk kerja, dan dokumentasi terkait konfigurasi dasar perawatan perbaikan.</t>
        </is>
      </c>
      <c r="I646" s="4" t="n">
        <v>3</v>
      </c>
      <c r="J646" s="4" t="inlineStr">
        <is>
          <t>Non-Tes</t>
        </is>
      </c>
      <c r="K646" s="4" t="inlineStr">
        <is>
          <t>Tugas terstruktur/praktik</t>
        </is>
      </c>
      <c r="L646" s="4" t="inlineStr">
        <is>
          <t>Lembar tugas, studi kasus, laporan, logbook, dan/atau bahan presentasi</t>
        </is>
      </c>
      <c r="M646" s="4" t="inlineStr">
        <is>
          <t>Rubrik analitik: ketepatan konsep/prosedur, kelengkapan unjuk kerja, analisis data, dokumentasi/komunikasi, sikap profesional, dan ketepatan waktu.</t>
        </is>
      </c>
    </row>
    <row r="647" ht="24" customHeight="1">
      <c r="A647" s="5" t="inlineStr">
        <is>
          <t>RTE267002</t>
        </is>
      </c>
      <c r="B647" s="5" t="inlineStr">
        <is>
          <t>RTE267002-41</t>
        </is>
      </c>
      <c r="C647" s="5" t="n">
        <v>6</v>
      </c>
      <c r="D647" s="5" t="inlineStr">
        <is>
          <t>CPMK07.01</t>
        </is>
      </c>
      <c r="E647" s="5" t="inlineStr">
        <is>
          <t>Mahasiswa mampu menjelaskan, menerapkan, menganalisis, dan/atau mendemonstrasikan pengukuran dan verifikasi perawatan perbaikan sesuai konteks Perawatan Perbaikan.</t>
        </is>
      </c>
      <c r="F647" s="5" t="inlineStr">
        <is>
          <t>Pengukuran dan verifikasi Perawatan Perbaikan</t>
        </is>
      </c>
      <c r="G647" s="5" t="inlineStr">
        <is>
          <t>Tugas mingguan</t>
        </is>
      </c>
      <c r="H647" s="5" t="inlineStr">
        <is>
          <t>Ketepatan konsep/prosedur, kemampuan analisis, kualitas unjuk kerja, dan dokumentasi terkait pengukuran dan verifikasi perawatan perbaikan.</t>
        </is>
      </c>
      <c r="I647" s="5" t="n">
        <v>3</v>
      </c>
      <c r="J647" s="5" t="inlineStr">
        <is>
          <t>Non-Tes</t>
        </is>
      </c>
      <c r="K647" s="5" t="inlineStr">
        <is>
          <t>Tugas terstruktur/praktik</t>
        </is>
      </c>
      <c r="L647" s="5" t="inlineStr">
        <is>
          <t>Lembar tugas, studi kasus, laporan, logbook, dan/atau bahan presentasi</t>
        </is>
      </c>
      <c r="M647" s="5" t="inlineStr">
        <is>
          <t>Rubrik analitik: ketepatan konsep/prosedur, kelengkapan unjuk kerja, analisis data, dokumentasi/komunikasi, sikap profesional, dan ketepatan waktu.</t>
        </is>
      </c>
    </row>
    <row r="648" ht="24" customHeight="1">
      <c r="A648" s="4" t="inlineStr">
        <is>
          <t>RTE267002</t>
        </is>
      </c>
      <c r="B648" s="4" t="inlineStr">
        <is>
          <t>RTE267002-41</t>
        </is>
      </c>
      <c r="C648" s="4" t="n">
        <v>7</v>
      </c>
      <c r="D648" s="4" t="inlineStr">
        <is>
          <t>CPMK04.01</t>
        </is>
      </c>
      <c r="E648" s="4" t="inlineStr">
        <is>
          <t>Mahasiswa mampu menjelaskan, menerapkan, menganalisis, dan/atau mendemonstrasikan prosedur operasi perawatan perbaikan sesuai konteks Perawatan Perbaikan.</t>
        </is>
      </c>
      <c r="F648" s="4" t="inlineStr">
        <is>
          <t>Prosedur operasi Perawatan Perbaikan</t>
        </is>
      </c>
      <c r="G648" s="4" t="inlineStr">
        <is>
          <t>Tugas mingguan</t>
        </is>
      </c>
      <c r="H648" s="4" t="inlineStr">
        <is>
          <t>Ketepatan konsep/prosedur, kemampuan analisis, kualitas unjuk kerja, dan dokumentasi terkait prosedur operasi perawatan perbaikan.</t>
        </is>
      </c>
      <c r="I648" s="4" t="n">
        <v>3</v>
      </c>
      <c r="J648" s="4" t="inlineStr">
        <is>
          <t>Non-Tes</t>
        </is>
      </c>
      <c r="K648" s="4" t="inlineStr">
        <is>
          <t>Tugas terstruktur/praktik</t>
        </is>
      </c>
      <c r="L648" s="4" t="inlineStr">
        <is>
          <t>Lembar tugas, studi kasus, laporan, logbook, dan/atau bahan presentasi</t>
        </is>
      </c>
      <c r="M648" s="4" t="inlineStr">
        <is>
          <t>Rubrik analitik: ketepatan konsep/prosedur, kelengkapan unjuk kerja, analisis data, dokumentasi/komunikasi, sikap profesional, dan ketepatan waktu.</t>
        </is>
      </c>
    </row>
    <row r="649" ht="24" customHeight="1">
      <c r="A649" s="5" t="inlineStr">
        <is>
          <t>RTE267002</t>
        </is>
      </c>
      <c r="B649" s="5" t="inlineStr">
        <is>
          <t>RTE267002-41</t>
        </is>
      </c>
      <c r="C649" s="5" t="n">
        <v>8</v>
      </c>
      <c r="D649" s="5" t="inlineStr">
        <is>
          <t>CPMK07.01</t>
        </is>
      </c>
      <c r="E649" s="5" t="inlineStr">
        <is>
          <t>Mahasiswa mampu menjelaskan, menerapkan, menganalisis, dan/atau mendemonstrasikan integrasi materi awal perawatan perbaikan sesuai konteks Perawatan Perbaikan.</t>
        </is>
      </c>
      <c r="F649" s="5" t="inlineStr">
        <is>
          <t>Integrasi materi awal Perawatan Perbaikan</t>
        </is>
      </c>
      <c r="G649" s="5" t="inlineStr">
        <is>
          <t>Kuis dan tugas</t>
        </is>
      </c>
      <c r="H649" s="5" t="inlineStr">
        <is>
          <t>Ketepatan konsep/prosedur, kemampuan analisis, kualitas unjuk kerja, dan dokumentasi terkait integrasi materi awal perawatan perbaikan.</t>
        </is>
      </c>
      <c r="I649" s="5" t="n">
        <v>7</v>
      </c>
      <c r="J649" s="5" t="inlineStr">
        <is>
          <t>Tes</t>
        </is>
      </c>
      <c r="K649" s="5" t="inlineStr">
        <is>
          <t>Kuis</t>
        </is>
      </c>
      <c r="L649" s="5" t="inlineStr">
        <is>
          <t>Soal uraian, studi kasus, dan/atau lembar kerja evaluasi</t>
        </is>
      </c>
      <c r="M649" s="5" t="inlineStr">
        <is>
          <t>Rubrik analitik: ketepatan konsep/prosedur, kelengkapan unjuk kerja, analisis data, dokumentasi/komunikasi, sikap profesional, dan ketepatan waktu.</t>
        </is>
      </c>
    </row>
    <row r="650" ht="24" customHeight="1">
      <c r="A650" s="4" t="inlineStr">
        <is>
          <t>RTE267002</t>
        </is>
      </c>
      <c r="B650" s="4" t="inlineStr">
        <is>
          <t>RTE267002-41</t>
        </is>
      </c>
      <c r="C650" s="4" t="n">
        <v>9</v>
      </c>
      <c r="D650" s="4" t="inlineStr">
        <is>
          <t>CPMK04.01</t>
        </is>
      </c>
      <c r="E650" s="4" t="inlineStr">
        <is>
          <t>Mahasiswa mampu menunjukkan penguasaan capaian pembelajaran tengah semester.</t>
        </is>
      </c>
      <c r="F650" s="4" t="inlineStr">
        <is>
          <t>Ujian Tengah Semester (UTS)</t>
        </is>
      </c>
      <c r="G650" s="4" t="inlineStr">
        <is>
          <t>UTS</t>
        </is>
      </c>
      <c r="H650" s="4" t="inlineStr">
        <is>
          <t>Ketepatan konsep/prosedur, kemampuan analisis, kualitas unjuk kerja, dan dokumentasi terkait ujian tengah semester (uts).</t>
        </is>
      </c>
      <c r="I650" s="4" t="n">
        <v>20</v>
      </c>
      <c r="J650" s="4" t="inlineStr">
        <is>
          <t>Tes</t>
        </is>
      </c>
      <c r="K650" s="4" t="inlineStr">
        <is>
          <t>Tertulis/Praktik UTS</t>
        </is>
      </c>
      <c r="L650" s="4" t="inlineStr">
        <is>
          <t>Soal uraian, studi kasus, dan/atau lembar kerja evaluasi</t>
        </is>
      </c>
      <c r="M650" s="4" t="inlineStr">
        <is>
          <t>Rubrik analitik: ketepatan konsep/prosedur, kelengkapan unjuk kerja, analisis data, dokumentasi/komunikasi, sikap profesional, dan ketepatan waktu.</t>
        </is>
      </c>
    </row>
    <row r="651" ht="24" customHeight="1">
      <c r="A651" s="5" t="inlineStr">
        <is>
          <t>RTE267002</t>
        </is>
      </c>
      <c r="B651" s="5" t="inlineStr">
        <is>
          <t>RTE267002-41</t>
        </is>
      </c>
      <c r="C651" s="5" t="n">
        <v>10</v>
      </c>
      <c r="D651" s="5" t="inlineStr">
        <is>
          <t>CPMK07.01</t>
        </is>
      </c>
      <c r="E651" s="5" t="inlineStr">
        <is>
          <t>Mahasiswa mampu menjelaskan, menerapkan, menganalisis, dan/atau mendemonstrasikan analisis data perawatan perbaikan sesuai konteks Perawatan Perbaikan.</t>
        </is>
      </c>
      <c r="F651" s="5" t="inlineStr">
        <is>
          <t>Analisis data Perawatan Perbaikan</t>
        </is>
      </c>
      <c r="G651" s="5" t="inlineStr">
        <is>
          <t>Tugas mingguan</t>
        </is>
      </c>
      <c r="H651" s="5" t="inlineStr">
        <is>
          <t>Ketepatan konsep/prosedur, kemampuan analisis, kualitas unjuk kerja, dan dokumentasi terkait analisis data perawatan perbaikan.</t>
        </is>
      </c>
      <c r="I651" s="5" t="n">
        <v>3</v>
      </c>
      <c r="J651" s="5" t="inlineStr">
        <is>
          <t>Non-Tes</t>
        </is>
      </c>
      <c r="K651" s="5" t="inlineStr">
        <is>
          <t>Tugas terstruktur/praktik</t>
        </is>
      </c>
      <c r="L651" s="5" t="inlineStr">
        <is>
          <t>Lembar tugas, studi kasus, laporan, logbook, dan/atau bahan presentasi</t>
        </is>
      </c>
      <c r="M651" s="5" t="inlineStr">
        <is>
          <t>Rubrik analitik: ketepatan konsep/prosedur, kelengkapan unjuk kerja, analisis data, dokumentasi/komunikasi, sikap profesional, dan ketepatan waktu.</t>
        </is>
      </c>
    </row>
    <row r="652" ht="24" customHeight="1">
      <c r="A652" s="4" t="inlineStr">
        <is>
          <t>RTE267002</t>
        </is>
      </c>
      <c r="B652" s="4" t="inlineStr">
        <is>
          <t>RTE267002-41</t>
        </is>
      </c>
      <c r="C652" s="4" t="n">
        <v>11</v>
      </c>
      <c r="D652" s="4" t="inlineStr">
        <is>
          <t>CPMK04.01</t>
        </is>
      </c>
      <c r="E652" s="4" t="inlineStr">
        <is>
          <t>Mahasiswa mampu menjelaskan, menerapkan, menganalisis, dan/atau mendemonstrasikan perancangan/konfigurasi lanjut perawatan perbaikan sesuai konteks Perawatan Perbaikan.</t>
        </is>
      </c>
      <c r="F652" s="4" t="inlineStr">
        <is>
          <t>Perancangan/konfigurasi lanjut Perawatan Perbaikan</t>
        </is>
      </c>
      <c r="G652" s="4" t="inlineStr">
        <is>
          <t>Tugas mingguan</t>
        </is>
      </c>
      <c r="H652" s="4" t="inlineStr">
        <is>
          <t>Ketepatan konsep/prosedur, kemampuan analisis, kualitas unjuk kerja, dan dokumentasi terkait perancangan/konfigurasi lanjut perawatan perbaikan.</t>
        </is>
      </c>
      <c r="I652" s="4" t="n">
        <v>3</v>
      </c>
      <c r="J652" s="4" t="inlineStr">
        <is>
          <t>Non-Tes</t>
        </is>
      </c>
      <c r="K652" s="4" t="inlineStr">
        <is>
          <t>Tugas terstruktur/praktik</t>
        </is>
      </c>
      <c r="L652" s="4" t="inlineStr">
        <is>
          <t>Lembar tugas, studi kasus, laporan, logbook, dan/atau bahan presentasi</t>
        </is>
      </c>
      <c r="M652" s="4" t="inlineStr">
        <is>
          <t>Rubrik analitik: ketepatan konsep/prosedur, kelengkapan unjuk kerja, analisis data, dokumentasi/komunikasi, sikap profesional, dan ketepatan waktu.</t>
        </is>
      </c>
    </row>
    <row r="653" ht="24" customHeight="1">
      <c r="A653" s="5" t="inlineStr">
        <is>
          <t>RTE267002</t>
        </is>
      </c>
      <c r="B653" s="5" t="inlineStr">
        <is>
          <t>RTE267002-41</t>
        </is>
      </c>
      <c r="C653" s="5" t="n">
        <v>12</v>
      </c>
      <c r="D653" s="5" t="inlineStr">
        <is>
          <t>CPMK07.01</t>
        </is>
      </c>
      <c r="E653" s="5" t="inlineStr">
        <is>
          <t>Mahasiswa mampu menjelaskan, menerapkan, menganalisis, dan/atau mendemonstrasikan integrasi sistem perawatan perbaikan sesuai konteks Perawatan Perbaikan.</t>
        </is>
      </c>
      <c r="F653" s="5" t="inlineStr">
        <is>
          <t>Integrasi sistem Perawatan Perbaikan</t>
        </is>
      </c>
      <c r="G653" s="5" t="inlineStr">
        <is>
          <t>Tugas mingguan</t>
        </is>
      </c>
      <c r="H653" s="5" t="inlineStr">
        <is>
          <t>Ketepatan konsep/prosedur, kemampuan analisis, kualitas unjuk kerja, dan dokumentasi terkait integrasi sistem perawatan perbaikan.</t>
        </is>
      </c>
      <c r="I653" s="5" t="n">
        <v>3</v>
      </c>
      <c r="J653" s="5" t="inlineStr">
        <is>
          <t>Non-Tes</t>
        </is>
      </c>
      <c r="K653" s="5" t="inlineStr">
        <is>
          <t>Tugas terstruktur/praktik</t>
        </is>
      </c>
      <c r="L653" s="5" t="inlineStr">
        <is>
          <t>Lembar tugas, studi kasus, laporan, logbook, dan/atau bahan presentasi</t>
        </is>
      </c>
      <c r="M653" s="5" t="inlineStr">
        <is>
          <t>Rubrik analitik: ketepatan konsep/prosedur, kelengkapan unjuk kerja, analisis data, dokumentasi/komunikasi, sikap profesional, dan ketepatan waktu.</t>
        </is>
      </c>
    </row>
    <row r="654" ht="24" customHeight="1">
      <c r="A654" s="4" t="inlineStr">
        <is>
          <t>RTE267002</t>
        </is>
      </c>
      <c r="B654" s="4" t="inlineStr">
        <is>
          <t>RTE267002-41</t>
        </is>
      </c>
      <c r="C654" s="4" t="n">
        <v>13</v>
      </c>
      <c r="D654" s="4" t="inlineStr">
        <is>
          <t>CPMK04.01</t>
        </is>
      </c>
      <c r="E654" s="4" t="inlineStr">
        <is>
          <t>Mahasiswa mampu menjelaskan, menerapkan, menganalisis, dan/atau mendemonstrasikan diagnosis gangguan perawatan perbaikan sesuai konteks Perawatan Perbaikan.</t>
        </is>
      </c>
      <c r="F654" s="4" t="inlineStr">
        <is>
          <t>Diagnosis gangguan Perawatan Perbaikan</t>
        </is>
      </c>
      <c r="G654" s="4" t="inlineStr">
        <is>
          <t>Tugas mingguan</t>
        </is>
      </c>
      <c r="H654" s="4" t="inlineStr">
        <is>
          <t>Ketepatan konsep/prosedur, kemampuan analisis, kualitas unjuk kerja, dan dokumentasi terkait diagnosis gangguan perawatan perbaikan.</t>
        </is>
      </c>
      <c r="I654" s="4" t="n">
        <v>3</v>
      </c>
      <c r="J654" s="4" t="inlineStr">
        <is>
          <t>Non-Tes</t>
        </is>
      </c>
      <c r="K654" s="4" t="inlineStr">
        <is>
          <t>Tugas terstruktur/praktik</t>
        </is>
      </c>
      <c r="L654" s="4" t="inlineStr">
        <is>
          <t>Lembar tugas, studi kasus, laporan, logbook, dan/atau bahan presentasi</t>
        </is>
      </c>
      <c r="M654" s="4" t="inlineStr">
        <is>
          <t>Rubrik analitik: ketepatan konsep/prosedur, kelengkapan unjuk kerja, analisis data, dokumentasi/komunikasi, sikap profesional, dan ketepatan waktu.</t>
        </is>
      </c>
    </row>
    <row r="655" ht="24" customHeight="1">
      <c r="A655" s="5" t="inlineStr">
        <is>
          <t>RTE267002</t>
        </is>
      </c>
      <c r="B655" s="5" t="inlineStr">
        <is>
          <t>RTE267002-41</t>
        </is>
      </c>
      <c r="C655" s="5" t="n">
        <v>14</v>
      </c>
      <c r="D655" s="5" t="inlineStr">
        <is>
          <t>CPMK07.01</t>
        </is>
      </c>
      <c r="E655" s="5" t="inlineStr">
        <is>
          <t>Mahasiswa mampu menjelaskan, menerapkan, menganalisis, dan/atau mendemonstrasikan dokumentasi teknis perawatan perbaikan sesuai konteks Perawatan Perbaikan.</t>
        </is>
      </c>
      <c r="F655" s="5" t="inlineStr">
        <is>
          <t>Dokumentasi teknis Perawatan Perbaikan</t>
        </is>
      </c>
      <c r="G655" s="5" t="inlineStr">
        <is>
          <t>Tugas mingguan</t>
        </is>
      </c>
      <c r="H655" s="5" t="inlineStr">
        <is>
          <t>Ketepatan konsep/prosedur, kemampuan analisis, kualitas unjuk kerja, dan dokumentasi terkait dokumentasi teknis perawatan perbaikan.</t>
        </is>
      </c>
      <c r="I655" s="5" t="n">
        <v>3</v>
      </c>
      <c r="J655" s="5" t="inlineStr">
        <is>
          <t>Non-Tes</t>
        </is>
      </c>
      <c r="K655" s="5" t="inlineStr">
        <is>
          <t>Tugas terstruktur/praktik</t>
        </is>
      </c>
      <c r="L655" s="5" t="inlineStr">
        <is>
          <t>Lembar tugas, studi kasus, laporan, logbook, dan/atau bahan presentasi</t>
        </is>
      </c>
      <c r="M655" s="5" t="inlineStr">
        <is>
          <t>Rubrik analitik: ketepatan konsep/prosedur, kelengkapan unjuk kerja, analisis data, dokumentasi/komunikasi, sikap profesional, dan ketepatan waktu.</t>
        </is>
      </c>
    </row>
    <row r="656" ht="24" customHeight="1">
      <c r="A656" s="4" t="inlineStr">
        <is>
          <t>RTE267002</t>
        </is>
      </c>
      <c r="B656" s="4" t="inlineStr">
        <is>
          <t>RTE267002-41</t>
        </is>
      </c>
      <c r="C656" s="4" t="n">
        <v>15</v>
      </c>
      <c r="D656" s="4" t="inlineStr">
        <is>
          <t>CPMK04.01</t>
        </is>
      </c>
      <c r="E656" s="4" t="inlineStr">
        <is>
          <t>Mahasiswa mampu menjelaskan, menerapkan, menganalisis, dan/atau mendemonstrasikan proyek/presentasi terapan perawatan perbaikan sesuai konteks Perawatan Perbaikan.</t>
        </is>
      </c>
      <c r="F656" s="4" t="inlineStr">
        <is>
          <t>Proyek/presentasi terapan Perawatan Perbaikan</t>
        </is>
      </c>
      <c r="G656" s="4" t="inlineStr">
        <is>
          <t>Proyek dan presentasi</t>
        </is>
      </c>
      <c r="H656" s="4" t="inlineStr">
        <is>
          <t>Ketepatan konsep/prosedur, kemampuan analisis, kualitas unjuk kerja, dan dokumentasi terkait proyek/presentasi terapan perawatan perbaikan.</t>
        </is>
      </c>
      <c r="I656" s="4" t="n">
        <v>20</v>
      </c>
      <c r="J656" s="4" t="inlineStr">
        <is>
          <t>Non-Tes</t>
        </is>
      </c>
      <c r="K656" s="4" t="inlineStr">
        <is>
          <t>Proyek dan presentasi</t>
        </is>
      </c>
      <c r="L656" s="4" t="inlineStr">
        <is>
          <t>Lembar tugas, studi kasus, laporan, logbook, dan/atau bahan presentasi</t>
        </is>
      </c>
      <c r="M656" s="4" t="inlineStr">
        <is>
          <t>Rubrik analitik: ketepatan konsep/prosedur, kelengkapan unjuk kerja, analisis data, dokumentasi/komunikasi, sikap profesional, dan ketepatan waktu.</t>
        </is>
      </c>
    </row>
    <row r="657" ht="24" customHeight="1">
      <c r="A657" s="5" t="inlineStr">
        <is>
          <t>RTE267002</t>
        </is>
      </c>
      <c r="B657" s="5" t="inlineStr">
        <is>
          <t>RTE267002-41</t>
        </is>
      </c>
      <c r="C657" s="5" t="n">
        <v>16</v>
      </c>
      <c r="D657" s="5" t="inlineStr">
        <is>
          <t>CPMK07.01</t>
        </is>
      </c>
      <c r="E657" s="5" t="inlineStr">
        <is>
          <t>Mahasiswa mampu menunjukkan penguasaan capaian pembelajaran akhir semester.</t>
        </is>
      </c>
      <c r="F657" s="5" t="inlineStr">
        <is>
          <t>Ujian Akhir Semester (UAS)</t>
        </is>
      </c>
      <c r="G657" s="5" t="inlineStr">
        <is>
          <t>UAS</t>
        </is>
      </c>
      <c r="H657" s="5" t="inlineStr">
        <is>
          <t>Ketepatan konsep/prosedur, kemampuan analisis, kualitas unjuk kerja, dan dokumentasi terkait ujian akhir semester (uas).</t>
        </is>
      </c>
      <c r="I657" s="5" t="n">
        <v>20</v>
      </c>
      <c r="J657" s="5" t="inlineStr">
        <is>
          <t>Tes</t>
        </is>
      </c>
      <c r="K657" s="5" t="inlineStr">
        <is>
          <t>Tertulis/Praktik UAS</t>
        </is>
      </c>
      <c r="L657" s="5" t="inlineStr">
        <is>
          <t>Soal uraian, studi kasus, dan/atau lembar kerja evaluasi</t>
        </is>
      </c>
      <c r="M657" s="5" t="inlineStr">
        <is>
          <t>Rubrik analitik: ketepatan konsep/prosedur, kelengkapan unjuk kerja, analisis data, dokumentasi/komunikasi, sikap profesional, dan ketepatan waktu.</t>
        </is>
      </c>
    </row>
    <row r="658" ht="36" customHeight="1">
      <c r="A658" s="4" t="inlineStr">
        <is>
          <t>RTE267003</t>
        </is>
      </c>
      <c r="B658" s="4" t="inlineStr">
        <is>
          <t>RTE267003-42</t>
        </is>
      </c>
      <c r="C658" s="4" t="n">
        <v>1</v>
      </c>
      <c r="D658" s="4" t="inlineStr">
        <is>
          <t>CPMK08.01</t>
        </is>
      </c>
      <c r="E658" s="4" t="inlineStr">
        <is>
          <t>Mahasiswa mampu menjelaskan, menerapkan, menganalisis, dan/atau mendemonstrasikan kontrak pembelajaran dan pengantar bahasa inggris untuk komunikasi sesuai konteks Bahasa Inggris untuk Komunikasi.</t>
        </is>
      </c>
      <c r="F658" s="4" t="inlineStr">
        <is>
          <t>Kontrak pembelajaran dan pengantar Bahasa Inggris untuk Komunikasi</t>
        </is>
      </c>
      <c r="G658" s="4" t="inlineStr">
        <is>
          <t>Partisipasi dan kontrak pembelajaran</t>
        </is>
      </c>
      <c r="H658" s="4" t="inlineStr">
        <is>
          <t>Ketepatan konsep/prosedur, kemampuan analisis, kualitas unjuk kerja, dan dokumentasi terkait kontrak pembelajaran dan pengantar bahasa inggris untuk komunikasi.</t>
        </is>
      </c>
      <c r="I658" s="4" t="n">
        <v>0</v>
      </c>
      <c r="J658" s="4" t="inlineStr">
        <is>
          <t>Non-Tes</t>
        </is>
      </c>
      <c r="K658" s="4" t="inlineStr">
        <is>
          <t>Tugas terstruktur/praktik</t>
        </is>
      </c>
      <c r="L658" s="4" t="inlineStr">
        <is>
          <t>Lembar tugas, studi kasus, laporan, logbook, dan/atau bahan presentasi</t>
        </is>
      </c>
      <c r="M658" s="4" t="inlineStr">
        <is>
          <t>Rubrik analitik: ketepatan konsep/prosedur, kelengkapan unjuk kerja, analisis data, dokumentasi/komunikasi, sikap profesional, dan ketepatan waktu.</t>
        </is>
      </c>
    </row>
    <row r="659" ht="24" customHeight="1">
      <c r="A659" s="5" t="inlineStr">
        <is>
          <t>RTE267003</t>
        </is>
      </c>
      <c r="B659" s="5" t="inlineStr">
        <is>
          <t>RTE267003-42</t>
        </is>
      </c>
      <c r="C659" s="5" t="n">
        <v>2</v>
      </c>
      <c r="D659" s="5" t="inlineStr">
        <is>
          <t>CPMK08.02</t>
        </is>
      </c>
      <c r="E659" s="5" t="inlineStr">
        <is>
          <t>Mahasiswa mampu menjelaskan, menerapkan, menganalisis, dan/atau mendemonstrasikan konsep dasar bahasa inggris untuk komunikasi sesuai konteks Bahasa Inggris untuk Komunikasi.</t>
        </is>
      </c>
      <c r="F659" s="5" t="inlineStr">
        <is>
          <t>Konsep dasar Bahasa Inggris untuk Komunikasi</t>
        </is>
      </c>
      <c r="G659" s="5" t="inlineStr">
        <is>
          <t>Tugas mingguan</t>
        </is>
      </c>
      <c r="H659" s="5" t="inlineStr">
        <is>
          <t>Ketepatan konsep/prosedur, kemampuan analisis, kualitas unjuk kerja, dan dokumentasi terkait konsep dasar bahasa inggris untuk komunikasi.</t>
        </is>
      </c>
      <c r="I659" s="5" t="n">
        <v>3</v>
      </c>
      <c r="J659" s="5" t="inlineStr">
        <is>
          <t>Non-Tes</t>
        </is>
      </c>
      <c r="K659" s="5" t="inlineStr">
        <is>
          <t>Tugas terstruktur/praktik</t>
        </is>
      </c>
      <c r="L659" s="5" t="inlineStr">
        <is>
          <t>Lembar tugas, studi kasus, laporan, logbook, dan/atau bahan presentasi</t>
        </is>
      </c>
      <c r="M659" s="5" t="inlineStr">
        <is>
          <t>Rubrik analitik: ketepatan konsep/prosedur, kelengkapan unjuk kerja, analisis data, dokumentasi/komunikasi, sikap profesional, dan ketepatan waktu.</t>
        </is>
      </c>
    </row>
    <row r="660" ht="36" customHeight="1">
      <c r="A660" s="4" t="inlineStr">
        <is>
          <t>RTE267003</t>
        </is>
      </c>
      <c r="B660" s="4" t="inlineStr">
        <is>
          <t>RTE267003-42</t>
        </is>
      </c>
      <c r="C660" s="4" t="n">
        <v>3</v>
      </c>
      <c r="D660" s="4" t="inlineStr">
        <is>
          <t>CPMK08.01</t>
        </is>
      </c>
      <c r="E660" s="4" t="inlineStr">
        <is>
          <t>Mahasiswa mampu menjelaskan, menerapkan, menganalisis, dan/atau mendemonstrasikan terminologi dan ruang lingkup bahasa inggris untuk komunikasi sesuai konteks Bahasa Inggris untuk Komunikasi.</t>
        </is>
      </c>
      <c r="F660" s="4" t="inlineStr">
        <is>
          <t>Terminologi dan ruang lingkup Bahasa Inggris untuk Komunikasi</t>
        </is>
      </c>
      <c r="G660" s="4" t="inlineStr">
        <is>
          <t>Tugas mingguan</t>
        </is>
      </c>
      <c r="H660" s="4" t="inlineStr">
        <is>
          <t>Ketepatan konsep/prosedur, kemampuan analisis, kualitas unjuk kerja, dan dokumentasi terkait terminologi dan ruang lingkup bahasa inggris untuk komunikasi.</t>
        </is>
      </c>
      <c r="I660" s="4" t="n">
        <v>3</v>
      </c>
      <c r="J660" s="4" t="inlineStr">
        <is>
          <t>Non-Tes</t>
        </is>
      </c>
      <c r="K660" s="4" t="inlineStr">
        <is>
          <t>Tugas terstruktur/praktik</t>
        </is>
      </c>
      <c r="L660" s="4" t="inlineStr">
        <is>
          <t>Lembar tugas, studi kasus, laporan, logbook, dan/atau bahan presentasi</t>
        </is>
      </c>
      <c r="M660" s="4" t="inlineStr">
        <is>
          <t>Rubrik analitik: ketepatan konsep/prosedur, kelengkapan unjuk kerja, analisis data, dokumentasi/komunikasi, sikap profesional, dan ketepatan waktu.</t>
        </is>
      </c>
    </row>
    <row r="661" ht="24" customHeight="1">
      <c r="A661" s="5" t="inlineStr">
        <is>
          <t>RTE267003</t>
        </is>
      </c>
      <c r="B661" s="5" t="inlineStr">
        <is>
          <t>RTE267003-42</t>
        </is>
      </c>
      <c r="C661" s="5" t="n">
        <v>4</v>
      </c>
      <c r="D661" s="5" t="inlineStr">
        <is>
          <t>CPMK08.02</t>
        </is>
      </c>
      <c r="E661" s="5" t="inlineStr">
        <is>
          <t>Mahasiswa mampu menjelaskan, menerapkan, menganalisis, dan/atau mendemonstrasikan prinsip kerja bahasa inggris untuk komunikasi sesuai konteks Bahasa Inggris untuk Komunikasi.</t>
        </is>
      </c>
      <c r="F661" s="5" t="inlineStr">
        <is>
          <t>Prinsip kerja Bahasa Inggris untuk Komunikasi</t>
        </is>
      </c>
      <c r="G661" s="5" t="inlineStr">
        <is>
          <t>Tugas mingguan</t>
        </is>
      </c>
      <c r="H661" s="5" t="inlineStr">
        <is>
          <t>Ketepatan konsep/prosedur, kemampuan analisis, kualitas unjuk kerja, dan dokumentasi terkait prinsip kerja bahasa inggris untuk komunikasi.</t>
        </is>
      </c>
      <c r="I661" s="5" t="n">
        <v>3</v>
      </c>
      <c r="J661" s="5" t="inlineStr">
        <is>
          <t>Non-Tes</t>
        </is>
      </c>
      <c r="K661" s="5" t="inlineStr">
        <is>
          <t>Tugas terstruktur/praktik</t>
        </is>
      </c>
      <c r="L661" s="5" t="inlineStr">
        <is>
          <t>Lembar tugas, studi kasus, laporan, logbook, dan/atau bahan presentasi</t>
        </is>
      </c>
      <c r="M661" s="5" t="inlineStr">
        <is>
          <t>Rubrik analitik: ketepatan konsep/prosedur, kelengkapan unjuk kerja, analisis data, dokumentasi/komunikasi, sikap profesional, dan ketepatan waktu.</t>
        </is>
      </c>
    </row>
    <row r="662" ht="36" customHeight="1">
      <c r="A662" s="4" t="inlineStr">
        <is>
          <t>RTE267003</t>
        </is>
      </c>
      <c r="B662" s="4" t="inlineStr">
        <is>
          <t>RTE267003-42</t>
        </is>
      </c>
      <c r="C662" s="4" t="n">
        <v>5</v>
      </c>
      <c r="D662" s="4" t="inlineStr">
        <is>
          <t>CPMK08.01</t>
        </is>
      </c>
      <c r="E662" s="4" t="inlineStr">
        <is>
          <t>Mahasiswa mampu menjelaskan, menerapkan, menganalisis, dan/atau mendemonstrasikan model dan representasi bahasa inggris untuk komunikasi sesuai konteks Bahasa Inggris untuk Komunikasi.</t>
        </is>
      </c>
      <c r="F662" s="4" t="inlineStr">
        <is>
          <t>Model dan representasi Bahasa Inggris untuk Komunikasi</t>
        </is>
      </c>
      <c r="G662" s="4" t="inlineStr">
        <is>
          <t>Tugas mingguan</t>
        </is>
      </c>
      <c r="H662" s="4" t="inlineStr">
        <is>
          <t>Ketepatan konsep/prosedur, kemampuan analisis, kualitas unjuk kerja, dan dokumentasi terkait model dan representasi bahasa inggris untuk komunikasi.</t>
        </is>
      </c>
      <c r="I662" s="4" t="n">
        <v>3</v>
      </c>
      <c r="J662" s="4" t="inlineStr">
        <is>
          <t>Non-Tes</t>
        </is>
      </c>
      <c r="K662" s="4" t="inlineStr">
        <is>
          <t>Tugas terstruktur/praktik</t>
        </is>
      </c>
      <c r="L662" s="4" t="inlineStr">
        <is>
          <t>Lembar tugas, studi kasus, laporan, logbook, dan/atau bahan presentasi</t>
        </is>
      </c>
      <c r="M662" s="4" t="inlineStr">
        <is>
          <t>Rubrik analitik: ketepatan konsep/prosedur, kelengkapan unjuk kerja, analisis data, dokumentasi/komunikasi, sikap profesional, dan ketepatan waktu.</t>
        </is>
      </c>
    </row>
    <row r="663" ht="36" customHeight="1">
      <c r="A663" s="5" t="inlineStr">
        <is>
          <t>RTE267003</t>
        </is>
      </c>
      <c r="B663" s="5" t="inlineStr">
        <is>
          <t>RTE267003-42</t>
        </is>
      </c>
      <c r="C663" s="5" t="n">
        <v>6</v>
      </c>
      <c r="D663" s="5" t="inlineStr">
        <is>
          <t>CPMK08.02</t>
        </is>
      </c>
      <c r="E663" s="5" t="inlineStr">
        <is>
          <t>Mahasiswa mampu menjelaskan, menerapkan, menganalisis, dan/atau mendemonstrasikan metode analisis bahasa inggris untuk komunikasi sesuai konteks Bahasa Inggris untuk Komunikasi.</t>
        </is>
      </c>
      <c r="F663" s="5" t="inlineStr">
        <is>
          <t>Metode analisis Bahasa Inggris untuk Komunikasi</t>
        </is>
      </c>
      <c r="G663" s="5" t="inlineStr">
        <is>
          <t>Tugas mingguan</t>
        </is>
      </c>
      <c r="H663" s="5" t="inlineStr">
        <is>
          <t>Ketepatan konsep/prosedur, kemampuan analisis, kualitas unjuk kerja, dan dokumentasi terkait metode analisis bahasa inggris untuk komunikasi.</t>
        </is>
      </c>
      <c r="I663" s="5" t="n">
        <v>3</v>
      </c>
      <c r="J663" s="5" t="inlineStr">
        <is>
          <t>Non-Tes</t>
        </is>
      </c>
      <c r="K663" s="5" t="inlineStr">
        <is>
          <t>Tugas terstruktur/praktik</t>
        </is>
      </c>
      <c r="L663" s="5" t="inlineStr">
        <is>
          <t>Lembar tugas, studi kasus, laporan, logbook, dan/atau bahan presentasi</t>
        </is>
      </c>
      <c r="M663" s="5" t="inlineStr">
        <is>
          <t>Rubrik analitik: ketepatan konsep/prosedur, kelengkapan unjuk kerja, analisis data, dokumentasi/komunikasi, sikap profesional, dan ketepatan waktu.</t>
        </is>
      </c>
    </row>
    <row r="664" ht="36" customHeight="1">
      <c r="A664" s="4" t="inlineStr">
        <is>
          <t>RTE267003</t>
        </is>
      </c>
      <c r="B664" s="4" t="inlineStr">
        <is>
          <t>RTE267003-42</t>
        </is>
      </c>
      <c r="C664" s="4" t="n">
        <v>7</v>
      </c>
      <c r="D664" s="4" t="inlineStr">
        <is>
          <t>CPMK08.01</t>
        </is>
      </c>
      <c r="E664" s="4" t="inlineStr">
        <is>
          <t>Mahasiswa mampu menjelaskan, menerapkan, menganalisis, dan/atau mendemonstrasikan perhitungan dasar bahasa inggris untuk komunikasi sesuai konteks Bahasa Inggris untuk Komunikasi.</t>
        </is>
      </c>
      <c r="F664" s="4" t="inlineStr">
        <is>
          <t>Perhitungan dasar Bahasa Inggris untuk Komunikasi</t>
        </is>
      </c>
      <c r="G664" s="4" t="inlineStr">
        <is>
          <t>Tugas mingguan</t>
        </is>
      </c>
      <c r="H664" s="4" t="inlineStr">
        <is>
          <t>Ketepatan konsep/prosedur, kemampuan analisis, kualitas unjuk kerja, dan dokumentasi terkait perhitungan dasar bahasa inggris untuk komunikasi.</t>
        </is>
      </c>
      <c r="I664" s="4" t="n">
        <v>3</v>
      </c>
      <c r="J664" s="4" t="inlineStr">
        <is>
          <t>Non-Tes</t>
        </is>
      </c>
      <c r="K664" s="4" t="inlineStr">
        <is>
          <t>Tugas terstruktur/praktik</t>
        </is>
      </c>
      <c r="L664" s="4" t="inlineStr">
        <is>
          <t>Lembar tugas, studi kasus, laporan, logbook, dan/atau bahan presentasi</t>
        </is>
      </c>
      <c r="M664" s="4" t="inlineStr">
        <is>
          <t>Rubrik analitik: ketepatan konsep/prosedur, kelengkapan unjuk kerja, analisis data, dokumentasi/komunikasi, sikap profesional, dan ketepatan waktu.</t>
        </is>
      </c>
    </row>
    <row r="665" ht="36" customHeight="1">
      <c r="A665" s="5" t="inlineStr">
        <is>
          <t>RTE267003</t>
        </is>
      </c>
      <c r="B665" s="5" t="inlineStr">
        <is>
          <t>RTE267003-42</t>
        </is>
      </c>
      <c r="C665" s="5" t="n">
        <v>8</v>
      </c>
      <c r="D665" s="5" t="inlineStr">
        <is>
          <t>CPMK08.02</t>
        </is>
      </c>
      <c r="E665" s="5" t="inlineStr">
        <is>
          <t>Mahasiswa mampu menjelaskan, menerapkan, menganalisis, dan/atau mendemonstrasikan integrasi materi awal bahasa inggris untuk komunikasi sesuai konteks Bahasa Inggris untuk Komunikasi.</t>
        </is>
      </c>
      <c r="F665" s="5" t="inlineStr">
        <is>
          <t>Integrasi materi awal Bahasa Inggris untuk Komunikasi</t>
        </is>
      </c>
      <c r="G665" s="5" t="inlineStr">
        <is>
          <t>Kuis dan tugas</t>
        </is>
      </c>
      <c r="H665" s="5" t="inlineStr">
        <is>
          <t>Ketepatan konsep/prosedur, kemampuan analisis, kualitas unjuk kerja, dan dokumentasi terkait integrasi materi awal bahasa inggris untuk komunikasi.</t>
        </is>
      </c>
      <c r="I665" s="5" t="n">
        <v>7</v>
      </c>
      <c r="J665" s="5" t="inlineStr">
        <is>
          <t>Tes</t>
        </is>
      </c>
      <c r="K665" s="5" t="inlineStr">
        <is>
          <t>Kuis</t>
        </is>
      </c>
      <c r="L665" s="5" t="inlineStr">
        <is>
          <t>Soal uraian, studi kasus, dan/atau lembar kerja evaluasi</t>
        </is>
      </c>
      <c r="M665" s="5" t="inlineStr">
        <is>
          <t>Rubrik analitik: ketepatan konsep/prosedur, kelengkapan unjuk kerja, analisis data, dokumentasi/komunikasi, sikap profesional, dan ketepatan waktu.</t>
        </is>
      </c>
    </row>
    <row r="666" ht="24" customHeight="1">
      <c r="A666" s="4" t="inlineStr">
        <is>
          <t>RTE267003</t>
        </is>
      </c>
      <c r="B666" s="4" t="inlineStr">
        <is>
          <t>RTE267003-42</t>
        </is>
      </c>
      <c r="C666" s="4" t="n">
        <v>9</v>
      </c>
      <c r="D666" s="4" t="inlineStr">
        <is>
          <t>CPMK08.01</t>
        </is>
      </c>
      <c r="E666" s="4" t="inlineStr">
        <is>
          <t>Mahasiswa mampu menunjukkan penguasaan capaian pembelajaran tengah semester.</t>
        </is>
      </c>
      <c r="F666" s="4" t="inlineStr">
        <is>
          <t>Ujian Tengah Semester (UTS)</t>
        </is>
      </c>
      <c r="G666" s="4" t="inlineStr">
        <is>
          <t>UTS</t>
        </is>
      </c>
      <c r="H666" s="4" t="inlineStr">
        <is>
          <t>Ketepatan konsep/prosedur, kemampuan analisis, kualitas unjuk kerja, dan dokumentasi terkait ujian tengah semester (uts).</t>
        </is>
      </c>
      <c r="I666" s="4" t="n">
        <v>20</v>
      </c>
      <c r="J666" s="4" t="inlineStr">
        <is>
          <t>Tes</t>
        </is>
      </c>
      <c r="K666" s="4" t="inlineStr">
        <is>
          <t>Tertulis/Praktik UTS</t>
        </is>
      </c>
      <c r="L666" s="4" t="inlineStr">
        <is>
          <t>Soal uraian, studi kasus, dan/atau lembar kerja evaluasi</t>
        </is>
      </c>
      <c r="M666" s="4" t="inlineStr">
        <is>
          <t>Rubrik analitik: ketepatan konsep/prosedur, kelengkapan unjuk kerja, analisis data, dokumentasi/komunikasi, sikap profesional, dan ketepatan waktu.</t>
        </is>
      </c>
    </row>
    <row r="667" ht="36" customHeight="1">
      <c r="A667" s="5" t="inlineStr">
        <is>
          <t>RTE267003</t>
        </is>
      </c>
      <c r="B667" s="5" t="inlineStr">
        <is>
          <t>RTE267003-42</t>
        </is>
      </c>
      <c r="C667" s="5" t="n">
        <v>10</v>
      </c>
      <c r="D667" s="5" t="inlineStr">
        <is>
          <t>CPMK08.02</t>
        </is>
      </c>
      <c r="E667" s="5" t="inlineStr">
        <is>
          <t>Mahasiswa mampu menjelaskan, menerapkan, menganalisis, dan/atau mendemonstrasikan interpretasi hasil bahasa inggris untuk komunikasi sesuai konteks Bahasa Inggris untuk Komunikasi.</t>
        </is>
      </c>
      <c r="F667" s="5" t="inlineStr">
        <is>
          <t>Interpretasi hasil Bahasa Inggris untuk Komunikasi</t>
        </is>
      </c>
      <c r="G667" s="5" t="inlineStr">
        <is>
          <t>Tugas mingguan</t>
        </is>
      </c>
      <c r="H667" s="5" t="inlineStr">
        <is>
          <t>Ketepatan konsep/prosedur, kemampuan analisis, kualitas unjuk kerja, dan dokumentasi terkait interpretasi hasil bahasa inggris untuk komunikasi.</t>
        </is>
      </c>
      <c r="I667" s="5" t="n">
        <v>3</v>
      </c>
      <c r="J667" s="5" t="inlineStr">
        <is>
          <t>Non-Tes</t>
        </is>
      </c>
      <c r="K667" s="5" t="inlineStr">
        <is>
          <t>Tugas terstruktur/praktik</t>
        </is>
      </c>
      <c r="L667" s="5" t="inlineStr">
        <is>
          <t>Lembar tugas, studi kasus, laporan, logbook, dan/atau bahan presentasi</t>
        </is>
      </c>
      <c r="M667" s="5" t="inlineStr">
        <is>
          <t>Rubrik analitik: ketepatan konsep/prosedur, kelengkapan unjuk kerja, analisis data, dokumentasi/komunikasi, sikap profesional, dan ketepatan waktu.</t>
        </is>
      </c>
    </row>
    <row r="668" ht="24" customHeight="1">
      <c r="A668" s="4" t="inlineStr">
        <is>
          <t>RTE267003</t>
        </is>
      </c>
      <c r="B668" s="4" t="inlineStr">
        <is>
          <t>RTE267003-42</t>
        </is>
      </c>
      <c r="C668" s="4" t="n">
        <v>11</v>
      </c>
      <c r="D668" s="4" t="inlineStr">
        <is>
          <t>CPMK08.01</t>
        </is>
      </c>
      <c r="E668" s="4" t="inlineStr">
        <is>
          <t>Mahasiswa mampu menjelaskan, menerapkan, menganalisis, dan/atau mendemonstrasikan aplikasi pada teknik elektronika sesuai konteks Bahasa Inggris untuk Komunikasi.</t>
        </is>
      </c>
      <c r="F668" s="4" t="inlineStr">
        <is>
          <t>Aplikasi pada teknik elektronika</t>
        </is>
      </c>
      <c r="G668" s="4" t="inlineStr">
        <is>
          <t>Tugas mingguan</t>
        </is>
      </c>
      <c r="H668" s="4" t="inlineStr">
        <is>
          <t>Ketepatan konsep/prosedur, kemampuan analisis, kualitas unjuk kerja, dan dokumentasi terkait aplikasi pada teknik elektronika.</t>
        </is>
      </c>
      <c r="I668" s="4" t="n">
        <v>3</v>
      </c>
      <c r="J668" s="4" t="inlineStr">
        <is>
          <t>Non-Tes</t>
        </is>
      </c>
      <c r="K668" s="4" t="inlineStr">
        <is>
          <t>Tugas terstruktur/praktik</t>
        </is>
      </c>
      <c r="L668" s="4" t="inlineStr">
        <is>
          <t>Lembar tugas, studi kasus, laporan, logbook, dan/atau bahan presentasi</t>
        </is>
      </c>
      <c r="M668" s="4" t="inlineStr">
        <is>
          <t>Rubrik analitik: ketepatan konsep/prosedur, kelengkapan unjuk kerja, analisis data, dokumentasi/komunikasi, sikap profesional, dan ketepatan waktu.</t>
        </is>
      </c>
    </row>
    <row r="669" ht="24" customHeight="1">
      <c r="A669" s="5" t="inlineStr">
        <is>
          <t>RTE267003</t>
        </is>
      </c>
      <c r="B669" s="5" t="inlineStr">
        <is>
          <t>RTE267003-42</t>
        </is>
      </c>
      <c r="C669" s="5" t="n">
        <v>12</v>
      </c>
      <c r="D669" s="5" t="inlineStr">
        <is>
          <t>CPMK08.02</t>
        </is>
      </c>
      <c r="E669" s="5" t="inlineStr">
        <is>
          <t>Mahasiswa mampu menjelaskan, menerapkan, menganalisis, dan/atau mendemonstrasikan standar dan praktik profesional sesuai konteks Bahasa Inggris untuk Komunikasi.</t>
        </is>
      </c>
      <c r="F669" s="5" t="inlineStr">
        <is>
          <t>Standar dan praktik profesional</t>
        </is>
      </c>
      <c r="G669" s="5" t="inlineStr">
        <is>
          <t>Tugas mingguan</t>
        </is>
      </c>
      <c r="H669" s="5" t="inlineStr">
        <is>
          <t>Ketepatan konsep/prosedur, kemampuan analisis, kualitas unjuk kerja, dan dokumentasi terkait standar dan praktik profesional.</t>
        </is>
      </c>
      <c r="I669" s="5" t="n">
        <v>3</v>
      </c>
      <c r="J669" s="5" t="inlineStr">
        <is>
          <t>Non-Tes</t>
        </is>
      </c>
      <c r="K669" s="5" t="inlineStr">
        <is>
          <t>Tugas terstruktur/praktik</t>
        </is>
      </c>
      <c r="L669" s="5" t="inlineStr">
        <is>
          <t>Lembar tugas, studi kasus, laporan, logbook, dan/atau bahan presentasi</t>
        </is>
      </c>
      <c r="M669" s="5" t="inlineStr">
        <is>
          <t>Rubrik analitik: ketepatan konsep/prosedur, kelengkapan unjuk kerja, analisis data, dokumentasi/komunikasi, sikap profesional, dan ketepatan waktu.</t>
        </is>
      </c>
    </row>
    <row r="670" ht="24" customHeight="1">
      <c r="A670" s="4" t="inlineStr">
        <is>
          <t>RTE267003</t>
        </is>
      </c>
      <c r="B670" s="4" t="inlineStr">
        <is>
          <t>RTE267003-42</t>
        </is>
      </c>
      <c r="C670" s="4" t="n">
        <v>13</v>
      </c>
      <c r="D670" s="4" t="inlineStr">
        <is>
          <t>CPMK08.01</t>
        </is>
      </c>
      <c r="E670" s="4" t="inlineStr">
        <is>
          <t>Mahasiswa mampu menjelaskan, menerapkan, menganalisis, dan/atau mendemonstrasikan studi kasus industri sesuai konteks Bahasa Inggris untuk Komunikasi.</t>
        </is>
      </c>
      <c r="F670" s="4" t="inlineStr">
        <is>
          <t>Studi kasus industri</t>
        </is>
      </c>
      <c r="G670" s="4" t="inlineStr">
        <is>
          <t>Tugas mingguan</t>
        </is>
      </c>
      <c r="H670" s="4" t="inlineStr">
        <is>
          <t>Ketepatan konsep/prosedur, kemampuan analisis, kualitas unjuk kerja, dan dokumentasi terkait studi kasus industri.</t>
        </is>
      </c>
      <c r="I670" s="4" t="n">
        <v>3</v>
      </c>
      <c r="J670" s="4" t="inlineStr">
        <is>
          <t>Non-Tes</t>
        </is>
      </c>
      <c r="K670" s="4" t="inlineStr">
        <is>
          <t>Tugas terstruktur/praktik</t>
        </is>
      </c>
      <c r="L670" s="4" t="inlineStr">
        <is>
          <t>Lembar tugas, studi kasus, laporan, logbook, dan/atau bahan presentasi</t>
        </is>
      </c>
      <c r="M670" s="4" t="inlineStr">
        <is>
          <t>Rubrik analitik: ketepatan konsep/prosedur, kelengkapan unjuk kerja, analisis data, dokumentasi/komunikasi, sikap profesional, dan ketepatan waktu.</t>
        </is>
      </c>
    </row>
    <row r="671" ht="24" customHeight="1">
      <c r="A671" s="5" t="inlineStr">
        <is>
          <t>RTE267003</t>
        </is>
      </c>
      <c r="B671" s="5" t="inlineStr">
        <is>
          <t>RTE267003-42</t>
        </is>
      </c>
      <c r="C671" s="5" t="n">
        <v>14</v>
      </c>
      <c r="D671" s="5" t="inlineStr">
        <is>
          <t>CPMK08.02</t>
        </is>
      </c>
      <c r="E671" s="5" t="inlineStr">
        <is>
          <t>Mahasiswa mampu menjelaskan, menerapkan, menganalisis, dan/atau mendemonstrasikan isu terkini bahasa inggris untuk komunikasi sesuai konteks Bahasa Inggris untuk Komunikasi.</t>
        </is>
      </c>
      <c r="F671" s="5" t="inlineStr">
        <is>
          <t>Isu terkini Bahasa Inggris untuk Komunikasi</t>
        </is>
      </c>
      <c r="G671" s="5" t="inlineStr">
        <is>
          <t>Tugas mingguan</t>
        </is>
      </c>
      <c r="H671" s="5" t="inlineStr">
        <is>
          <t>Ketepatan konsep/prosedur, kemampuan analisis, kualitas unjuk kerja, dan dokumentasi terkait isu terkini bahasa inggris untuk komunikasi.</t>
        </is>
      </c>
      <c r="I671" s="5" t="n">
        <v>3</v>
      </c>
      <c r="J671" s="5" t="inlineStr">
        <is>
          <t>Non-Tes</t>
        </is>
      </c>
      <c r="K671" s="5" t="inlineStr">
        <is>
          <t>Tugas terstruktur/praktik</t>
        </is>
      </c>
      <c r="L671" s="5" t="inlineStr">
        <is>
          <t>Lembar tugas, studi kasus, laporan, logbook, dan/atau bahan presentasi</t>
        </is>
      </c>
      <c r="M671" s="5" t="inlineStr">
        <is>
          <t>Rubrik analitik: ketepatan konsep/prosedur, kelengkapan unjuk kerja, analisis data, dokumentasi/komunikasi, sikap profesional, dan ketepatan waktu.</t>
        </is>
      </c>
    </row>
    <row r="672" ht="36" customHeight="1">
      <c r="A672" s="4" t="inlineStr">
        <is>
          <t>RTE267003</t>
        </is>
      </c>
      <c r="B672" s="4" t="inlineStr">
        <is>
          <t>RTE267003-42</t>
        </is>
      </c>
      <c r="C672" s="4" t="n">
        <v>15</v>
      </c>
      <c r="D672" s="4" t="inlineStr">
        <is>
          <t>CPMK08.01</t>
        </is>
      </c>
      <c r="E672" s="4" t="inlineStr">
        <is>
          <t>Mahasiswa mampu menjelaskan, menerapkan, menganalisis, dan/atau mendemonstrasikan proyek/presentasi terapan bahasa inggris untuk komunikasi sesuai konteks Bahasa Inggris untuk Komunikasi.</t>
        </is>
      </c>
      <c r="F672" s="4" t="inlineStr">
        <is>
          <t>Proyek/presentasi terapan Bahasa Inggris untuk Komunikasi</t>
        </is>
      </c>
      <c r="G672" s="4" t="inlineStr">
        <is>
          <t>Proyek dan presentasi</t>
        </is>
      </c>
      <c r="H672" s="4" t="inlineStr">
        <is>
          <t>Ketepatan konsep/prosedur, kemampuan analisis, kualitas unjuk kerja, dan dokumentasi terkait proyek/presentasi terapan bahasa inggris untuk komunikasi.</t>
        </is>
      </c>
      <c r="I672" s="4" t="n">
        <v>20</v>
      </c>
      <c r="J672" s="4" t="inlineStr">
        <is>
          <t>Non-Tes</t>
        </is>
      </c>
      <c r="K672" s="4" t="inlineStr">
        <is>
          <t>Proyek dan presentasi</t>
        </is>
      </c>
      <c r="L672" s="4" t="inlineStr">
        <is>
          <t>Lembar tugas, studi kasus, laporan, logbook, dan/atau bahan presentasi</t>
        </is>
      </c>
      <c r="M672" s="4" t="inlineStr">
        <is>
          <t>Rubrik analitik: ketepatan konsep/prosedur, kelengkapan unjuk kerja, analisis data, dokumentasi/komunikasi, sikap profesional, dan ketepatan waktu.</t>
        </is>
      </c>
    </row>
    <row r="673" ht="24" customHeight="1">
      <c r="A673" s="5" t="inlineStr">
        <is>
          <t>RTE267003</t>
        </is>
      </c>
      <c r="B673" s="5" t="inlineStr">
        <is>
          <t>RTE267003-42</t>
        </is>
      </c>
      <c r="C673" s="5" t="n">
        <v>16</v>
      </c>
      <c r="D673" s="5" t="inlineStr">
        <is>
          <t>CPMK08.02</t>
        </is>
      </c>
      <c r="E673" s="5" t="inlineStr">
        <is>
          <t>Mahasiswa mampu menunjukkan penguasaan capaian pembelajaran akhir semester.</t>
        </is>
      </c>
      <c r="F673" s="5" t="inlineStr">
        <is>
          <t>Ujian Akhir Semester (UAS)</t>
        </is>
      </c>
      <c r="G673" s="5" t="inlineStr">
        <is>
          <t>UAS</t>
        </is>
      </c>
      <c r="H673" s="5" t="inlineStr">
        <is>
          <t>Ketepatan konsep/prosedur, kemampuan analisis, kualitas unjuk kerja, dan dokumentasi terkait ujian akhir semester (uas).</t>
        </is>
      </c>
      <c r="I673" s="5" t="n">
        <v>20</v>
      </c>
      <c r="J673" s="5" t="inlineStr">
        <is>
          <t>Tes</t>
        </is>
      </c>
      <c r="K673" s="5" t="inlineStr">
        <is>
          <t>Tertulis/Praktik UAS</t>
        </is>
      </c>
      <c r="L673" s="5" t="inlineStr">
        <is>
          <t>Soal uraian, studi kasus, dan/atau lembar kerja evaluasi</t>
        </is>
      </c>
      <c r="M673" s="5" t="inlineStr">
        <is>
          <t>Rubrik analitik: ketepatan konsep/prosedur, kelengkapan unjuk kerja, analisis data, dokumentasi/komunikasi, sikap profesional, dan ketepatan waktu.</t>
        </is>
      </c>
    </row>
    <row r="674" ht="36" customHeight="1">
      <c r="A674" s="4" t="inlineStr">
        <is>
          <t>RTE267004</t>
        </is>
      </c>
      <c r="B674" s="4" t="inlineStr">
        <is>
          <t>RTE267004-43</t>
        </is>
      </c>
      <c r="C674" s="4" t="n">
        <v>1</v>
      </c>
      <c r="D674" s="4" t="inlineStr">
        <is>
          <t>CPMK09.01</t>
        </is>
      </c>
      <c r="E674" s="4" t="inlineStr">
        <is>
          <t>Mahasiswa mampu menjelaskan, menerapkan, menganalisis, dan/atau mendemonstrasikan kontrak pembelajaran dan pengantar quality management system sesuai konteks Quality Management System.</t>
        </is>
      </c>
      <c r="F674" s="4" t="inlineStr">
        <is>
          <t>Kontrak pembelajaran dan pengantar Quality Management System</t>
        </is>
      </c>
      <c r="G674" s="4" t="inlineStr">
        <is>
          <t>Partisipasi dan kontrak pembelajaran</t>
        </is>
      </c>
      <c r="H674" s="4" t="inlineStr">
        <is>
          <t>Ketepatan konsep/prosedur, kemampuan analisis, kualitas unjuk kerja, dan dokumentasi terkait kontrak pembelajaran dan pengantar quality management system.</t>
        </is>
      </c>
      <c r="I674" s="4" t="n">
        <v>0</v>
      </c>
      <c r="J674" s="4" t="inlineStr">
        <is>
          <t>Non-Tes</t>
        </is>
      </c>
      <c r="K674" s="4" t="inlineStr">
        <is>
          <t>Tugas terstruktur/praktik</t>
        </is>
      </c>
      <c r="L674" s="4" t="inlineStr">
        <is>
          <t>Lembar tugas, studi kasus, laporan, logbook, dan/atau bahan presentasi</t>
        </is>
      </c>
      <c r="M674" s="4" t="inlineStr">
        <is>
          <t>Rubrik analitik: ketepatan konsep/prosedur, kelengkapan unjuk kerja, analisis data, dokumentasi/komunikasi, sikap profesional, dan ketepatan waktu.</t>
        </is>
      </c>
    </row>
    <row r="675" ht="24" customHeight="1">
      <c r="A675" s="5" t="inlineStr">
        <is>
          <t>RTE267004</t>
        </is>
      </c>
      <c r="B675" s="5" t="inlineStr">
        <is>
          <t>RTE267004-43</t>
        </is>
      </c>
      <c r="C675" s="5" t="n">
        <v>2</v>
      </c>
      <c r="D675" s="5" t="inlineStr">
        <is>
          <t>CPMK09.01</t>
        </is>
      </c>
      <c r="E675" s="5" t="inlineStr">
        <is>
          <t>Mahasiswa mampu menjelaskan, menerapkan, menganalisis, dan/atau mendemonstrasikan konsep dasar quality management system sesuai konteks Quality Management System.</t>
        </is>
      </c>
      <c r="F675" s="5" t="inlineStr">
        <is>
          <t>Konsep dasar Quality Management System</t>
        </is>
      </c>
      <c r="G675" s="5" t="inlineStr">
        <is>
          <t>Tugas mingguan</t>
        </is>
      </c>
      <c r="H675" s="5" t="inlineStr">
        <is>
          <t>Ketepatan konsep/prosedur, kemampuan analisis, kualitas unjuk kerja, dan dokumentasi terkait konsep dasar quality management system.</t>
        </is>
      </c>
      <c r="I675" s="5" t="n">
        <v>3</v>
      </c>
      <c r="J675" s="5" t="inlineStr">
        <is>
          <t>Non-Tes</t>
        </is>
      </c>
      <c r="K675" s="5" t="inlineStr">
        <is>
          <t>Tugas terstruktur/praktik</t>
        </is>
      </c>
      <c r="L675" s="5" t="inlineStr">
        <is>
          <t>Lembar tugas, studi kasus, laporan, logbook, dan/atau bahan presentasi</t>
        </is>
      </c>
      <c r="M675" s="5" t="inlineStr">
        <is>
          <t>Rubrik analitik: ketepatan konsep/prosedur, kelengkapan unjuk kerja, analisis data, dokumentasi/komunikasi, sikap profesional, dan ketepatan waktu.</t>
        </is>
      </c>
    </row>
    <row r="676" ht="36" customHeight="1">
      <c r="A676" s="4" t="inlineStr">
        <is>
          <t>RTE267004</t>
        </is>
      </c>
      <c r="B676" s="4" t="inlineStr">
        <is>
          <t>RTE267004-43</t>
        </is>
      </c>
      <c r="C676" s="4" t="n">
        <v>3</v>
      </c>
      <c r="D676" s="4" t="inlineStr">
        <is>
          <t>CPMK09.01</t>
        </is>
      </c>
      <c r="E676" s="4" t="inlineStr">
        <is>
          <t>Mahasiswa mampu menjelaskan, menerapkan, menganalisis, dan/atau mendemonstrasikan terminologi dan ruang lingkup quality management system sesuai konteks Quality Management System.</t>
        </is>
      </c>
      <c r="F676" s="4" t="inlineStr">
        <is>
          <t>Terminologi dan ruang lingkup Quality Management System</t>
        </is>
      </c>
      <c r="G676" s="4" t="inlineStr">
        <is>
          <t>Tugas mingguan</t>
        </is>
      </c>
      <c r="H676" s="4" t="inlineStr">
        <is>
          <t>Ketepatan konsep/prosedur, kemampuan analisis, kualitas unjuk kerja, dan dokumentasi terkait terminologi dan ruang lingkup quality management system.</t>
        </is>
      </c>
      <c r="I676" s="4" t="n">
        <v>3</v>
      </c>
      <c r="J676" s="4" t="inlineStr">
        <is>
          <t>Non-Tes</t>
        </is>
      </c>
      <c r="K676" s="4" t="inlineStr">
        <is>
          <t>Tugas terstruktur/praktik</t>
        </is>
      </c>
      <c r="L676" s="4" t="inlineStr">
        <is>
          <t>Lembar tugas, studi kasus, laporan, logbook, dan/atau bahan presentasi</t>
        </is>
      </c>
      <c r="M676" s="4" t="inlineStr">
        <is>
          <t>Rubrik analitik: ketepatan konsep/prosedur, kelengkapan unjuk kerja, analisis data, dokumentasi/komunikasi, sikap profesional, dan ketepatan waktu.</t>
        </is>
      </c>
    </row>
    <row r="677" ht="24" customHeight="1">
      <c r="A677" s="5" t="inlineStr">
        <is>
          <t>RTE267004</t>
        </is>
      </c>
      <c r="B677" s="5" t="inlineStr">
        <is>
          <t>RTE267004-43</t>
        </is>
      </c>
      <c r="C677" s="5" t="n">
        <v>4</v>
      </c>
      <c r="D677" s="5" t="inlineStr">
        <is>
          <t>CPMK09.01</t>
        </is>
      </c>
      <c r="E677" s="5" t="inlineStr">
        <is>
          <t>Mahasiswa mampu menjelaskan, menerapkan, menganalisis, dan/atau mendemonstrasikan prinsip kerja quality management system sesuai konteks Quality Management System.</t>
        </is>
      </c>
      <c r="F677" s="5" t="inlineStr">
        <is>
          <t>Prinsip kerja Quality Management System</t>
        </is>
      </c>
      <c r="G677" s="5" t="inlineStr">
        <is>
          <t>Tugas mingguan</t>
        </is>
      </c>
      <c r="H677" s="5" t="inlineStr">
        <is>
          <t>Ketepatan konsep/prosedur, kemampuan analisis, kualitas unjuk kerja, dan dokumentasi terkait prinsip kerja quality management system.</t>
        </is>
      </c>
      <c r="I677" s="5" t="n">
        <v>3</v>
      </c>
      <c r="J677" s="5" t="inlineStr">
        <is>
          <t>Non-Tes</t>
        </is>
      </c>
      <c r="K677" s="5" t="inlineStr">
        <is>
          <t>Tugas terstruktur/praktik</t>
        </is>
      </c>
      <c r="L677" s="5" t="inlineStr">
        <is>
          <t>Lembar tugas, studi kasus, laporan, logbook, dan/atau bahan presentasi</t>
        </is>
      </c>
      <c r="M677" s="5" t="inlineStr">
        <is>
          <t>Rubrik analitik: ketepatan konsep/prosedur, kelengkapan unjuk kerja, analisis data, dokumentasi/komunikasi, sikap profesional, dan ketepatan waktu.</t>
        </is>
      </c>
    </row>
    <row r="678" ht="24" customHeight="1">
      <c r="A678" s="4" t="inlineStr">
        <is>
          <t>RTE267004</t>
        </is>
      </c>
      <c r="B678" s="4" t="inlineStr">
        <is>
          <t>RTE267004-43</t>
        </is>
      </c>
      <c r="C678" s="4" t="n">
        <v>5</v>
      </c>
      <c r="D678" s="4" t="inlineStr">
        <is>
          <t>CPMK09.01</t>
        </is>
      </c>
      <c r="E678" s="4" t="inlineStr">
        <is>
          <t>Mahasiswa mampu menjelaskan, menerapkan, menganalisis, dan/atau mendemonstrasikan model dan representasi quality management system sesuai konteks Quality Management System.</t>
        </is>
      </c>
      <c r="F678" s="4" t="inlineStr">
        <is>
          <t>Model dan representasi Quality Management System</t>
        </is>
      </c>
      <c r="G678" s="4" t="inlineStr">
        <is>
          <t>Tugas mingguan</t>
        </is>
      </c>
      <c r="H678" s="4" t="inlineStr">
        <is>
          <t>Ketepatan konsep/prosedur, kemampuan analisis, kualitas unjuk kerja, dan dokumentasi terkait model dan representasi quality management system.</t>
        </is>
      </c>
      <c r="I678" s="4" t="n">
        <v>3</v>
      </c>
      <c r="J678" s="4" t="inlineStr">
        <is>
          <t>Non-Tes</t>
        </is>
      </c>
      <c r="K678" s="4" t="inlineStr">
        <is>
          <t>Tugas terstruktur/praktik</t>
        </is>
      </c>
      <c r="L678" s="4" t="inlineStr">
        <is>
          <t>Lembar tugas, studi kasus, laporan, logbook, dan/atau bahan presentasi</t>
        </is>
      </c>
      <c r="M678" s="4" t="inlineStr">
        <is>
          <t>Rubrik analitik: ketepatan konsep/prosedur, kelengkapan unjuk kerja, analisis data, dokumentasi/komunikasi, sikap profesional, dan ketepatan waktu.</t>
        </is>
      </c>
    </row>
    <row r="679" ht="24" customHeight="1">
      <c r="A679" s="5" t="inlineStr">
        <is>
          <t>RTE267004</t>
        </is>
      </c>
      <c r="B679" s="5" t="inlineStr">
        <is>
          <t>RTE267004-43</t>
        </is>
      </c>
      <c r="C679" s="5" t="n">
        <v>6</v>
      </c>
      <c r="D679" s="5" t="inlineStr">
        <is>
          <t>CPMK09.01</t>
        </is>
      </c>
      <c r="E679" s="5" t="inlineStr">
        <is>
          <t>Mahasiswa mampu menjelaskan, menerapkan, menganalisis, dan/atau mendemonstrasikan metode analisis quality management system sesuai konteks Quality Management System.</t>
        </is>
      </c>
      <c r="F679" s="5" t="inlineStr">
        <is>
          <t>Metode analisis Quality Management System</t>
        </is>
      </c>
      <c r="G679" s="5" t="inlineStr">
        <is>
          <t>Tugas mingguan</t>
        </is>
      </c>
      <c r="H679" s="5" t="inlineStr">
        <is>
          <t>Ketepatan konsep/prosedur, kemampuan analisis, kualitas unjuk kerja, dan dokumentasi terkait metode analisis quality management system.</t>
        </is>
      </c>
      <c r="I679" s="5" t="n">
        <v>3</v>
      </c>
      <c r="J679" s="5" t="inlineStr">
        <is>
          <t>Non-Tes</t>
        </is>
      </c>
      <c r="K679" s="5" t="inlineStr">
        <is>
          <t>Tugas terstruktur/praktik</t>
        </is>
      </c>
      <c r="L679" s="5" t="inlineStr">
        <is>
          <t>Lembar tugas, studi kasus, laporan, logbook, dan/atau bahan presentasi</t>
        </is>
      </c>
      <c r="M679" s="5" t="inlineStr">
        <is>
          <t>Rubrik analitik: ketepatan konsep/prosedur, kelengkapan unjuk kerja, analisis data, dokumentasi/komunikasi, sikap profesional, dan ketepatan waktu.</t>
        </is>
      </c>
    </row>
    <row r="680" ht="24" customHeight="1">
      <c r="A680" s="4" t="inlineStr">
        <is>
          <t>RTE267004</t>
        </is>
      </c>
      <c r="B680" s="4" t="inlineStr">
        <is>
          <t>RTE267004-43</t>
        </is>
      </c>
      <c r="C680" s="4" t="n">
        <v>7</v>
      </c>
      <c r="D680" s="4" t="inlineStr">
        <is>
          <t>CPMK09.01</t>
        </is>
      </c>
      <c r="E680" s="4" t="inlineStr">
        <is>
          <t>Mahasiswa mampu menjelaskan, menerapkan, menganalisis, dan/atau mendemonstrasikan perhitungan dasar quality management system sesuai konteks Quality Management System.</t>
        </is>
      </c>
      <c r="F680" s="4" t="inlineStr">
        <is>
          <t>Perhitungan dasar Quality Management System</t>
        </is>
      </c>
      <c r="G680" s="4" t="inlineStr">
        <is>
          <t>Tugas mingguan</t>
        </is>
      </c>
      <c r="H680" s="4" t="inlineStr">
        <is>
          <t>Ketepatan konsep/prosedur, kemampuan analisis, kualitas unjuk kerja, dan dokumentasi terkait perhitungan dasar quality management system.</t>
        </is>
      </c>
      <c r="I680" s="4" t="n">
        <v>3</v>
      </c>
      <c r="J680" s="4" t="inlineStr">
        <is>
          <t>Non-Tes</t>
        </is>
      </c>
      <c r="K680" s="4" t="inlineStr">
        <is>
          <t>Tugas terstruktur/praktik</t>
        </is>
      </c>
      <c r="L680" s="4" t="inlineStr">
        <is>
          <t>Lembar tugas, studi kasus, laporan, logbook, dan/atau bahan presentasi</t>
        </is>
      </c>
      <c r="M680" s="4" t="inlineStr">
        <is>
          <t>Rubrik analitik: ketepatan konsep/prosedur, kelengkapan unjuk kerja, analisis data, dokumentasi/komunikasi, sikap profesional, dan ketepatan waktu.</t>
        </is>
      </c>
    </row>
    <row r="681" ht="24" customHeight="1">
      <c r="A681" s="5" t="inlineStr">
        <is>
          <t>RTE267004</t>
        </is>
      </c>
      <c r="B681" s="5" t="inlineStr">
        <is>
          <t>RTE267004-43</t>
        </is>
      </c>
      <c r="C681" s="5" t="n">
        <v>8</v>
      </c>
      <c r="D681" s="5" t="inlineStr">
        <is>
          <t>CPMK09.01</t>
        </is>
      </c>
      <c r="E681" s="5" t="inlineStr">
        <is>
          <t>Mahasiswa mampu menjelaskan, menerapkan, menganalisis, dan/atau mendemonstrasikan integrasi materi awal quality management system sesuai konteks Quality Management System.</t>
        </is>
      </c>
      <c r="F681" s="5" t="inlineStr">
        <is>
          <t>Integrasi materi awal Quality Management System</t>
        </is>
      </c>
      <c r="G681" s="5" t="inlineStr">
        <is>
          <t>Kuis dan tugas</t>
        </is>
      </c>
      <c r="H681" s="5" t="inlineStr">
        <is>
          <t>Ketepatan konsep/prosedur, kemampuan analisis, kualitas unjuk kerja, dan dokumentasi terkait integrasi materi awal quality management system.</t>
        </is>
      </c>
      <c r="I681" s="5" t="n">
        <v>7</v>
      </c>
      <c r="J681" s="5" t="inlineStr">
        <is>
          <t>Tes</t>
        </is>
      </c>
      <c r="K681" s="5" t="inlineStr">
        <is>
          <t>Kuis</t>
        </is>
      </c>
      <c r="L681" s="5" t="inlineStr">
        <is>
          <t>Soal uraian, studi kasus, dan/atau lembar kerja evaluasi</t>
        </is>
      </c>
      <c r="M681" s="5" t="inlineStr">
        <is>
          <t>Rubrik analitik: ketepatan konsep/prosedur, kelengkapan unjuk kerja, analisis data, dokumentasi/komunikasi, sikap profesional, dan ketepatan waktu.</t>
        </is>
      </c>
    </row>
    <row r="682" ht="24" customHeight="1">
      <c r="A682" s="4" t="inlineStr">
        <is>
          <t>RTE267004</t>
        </is>
      </c>
      <c r="B682" s="4" t="inlineStr">
        <is>
          <t>RTE267004-43</t>
        </is>
      </c>
      <c r="C682" s="4" t="n">
        <v>9</v>
      </c>
      <c r="D682" s="4" t="inlineStr">
        <is>
          <t>CPMK09.01</t>
        </is>
      </c>
      <c r="E682" s="4" t="inlineStr">
        <is>
          <t>Mahasiswa mampu menunjukkan penguasaan capaian pembelajaran tengah semester.</t>
        </is>
      </c>
      <c r="F682" s="4" t="inlineStr">
        <is>
          <t>Ujian Tengah Semester (UTS)</t>
        </is>
      </c>
      <c r="G682" s="4" t="inlineStr">
        <is>
          <t>UTS</t>
        </is>
      </c>
      <c r="H682" s="4" t="inlineStr">
        <is>
          <t>Ketepatan konsep/prosedur, kemampuan analisis, kualitas unjuk kerja, dan dokumentasi terkait ujian tengah semester (uts).</t>
        </is>
      </c>
      <c r="I682" s="4" t="n">
        <v>20</v>
      </c>
      <c r="J682" s="4" t="inlineStr">
        <is>
          <t>Tes</t>
        </is>
      </c>
      <c r="K682" s="4" t="inlineStr">
        <is>
          <t>Tertulis/Praktik UTS</t>
        </is>
      </c>
      <c r="L682" s="4" t="inlineStr">
        <is>
          <t>Soal uraian, studi kasus, dan/atau lembar kerja evaluasi</t>
        </is>
      </c>
      <c r="M682" s="4" t="inlineStr">
        <is>
          <t>Rubrik analitik: ketepatan konsep/prosedur, kelengkapan unjuk kerja, analisis data, dokumentasi/komunikasi, sikap profesional, dan ketepatan waktu.</t>
        </is>
      </c>
    </row>
    <row r="683" ht="24" customHeight="1">
      <c r="A683" s="5" t="inlineStr">
        <is>
          <t>RTE267004</t>
        </is>
      </c>
      <c r="B683" s="5" t="inlineStr">
        <is>
          <t>RTE267004-43</t>
        </is>
      </c>
      <c r="C683" s="5" t="n">
        <v>10</v>
      </c>
      <c r="D683" s="5" t="inlineStr">
        <is>
          <t>CPMK09.02</t>
        </is>
      </c>
      <c r="E683" s="5" t="inlineStr">
        <is>
          <t>Mahasiswa mampu menjelaskan, menerapkan, menganalisis, dan/atau mendemonstrasikan interpretasi hasil quality management system sesuai konteks Quality Management System.</t>
        </is>
      </c>
      <c r="F683" s="5" t="inlineStr">
        <is>
          <t>Interpretasi hasil Quality Management System</t>
        </is>
      </c>
      <c r="G683" s="5" t="inlineStr">
        <is>
          <t>Tugas mingguan</t>
        </is>
      </c>
      <c r="H683" s="5" t="inlineStr">
        <is>
          <t>Ketepatan konsep/prosedur, kemampuan analisis, kualitas unjuk kerja, dan dokumentasi terkait interpretasi hasil quality management system.</t>
        </is>
      </c>
      <c r="I683" s="5" t="n">
        <v>3</v>
      </c>
      <c r="J683" s="5" t="inlineStr">
        <is>
          <t>Non-Tes</t>
        </is>
      </c>
      <c r="K683" s="5" t="inlineStr">
        <is>
          <t>Tugas terstruktur/praktik</t>
        </is>
      </c>
      <c r="L683" s="5" t="inlineStr">
        <is>
          <t>Lembar tugas, studi kasus, laporan, logbook, dan/atau bahan presentasi</t>
        </is>
      </c>
      <c r="M683" s="5" t="inlineStr">
        <is>
          <t>Rubrik analitik: ketepatan konsep/prosedur, kelengkapan unjuk kerja, analisis data, dokumentasi/komunikasi, sikap profesional, dan ketepatan waktu.</t>
        </is>
      </c>
    </row>
    <row r="684" ht="24" customHeight="1">
      <c r="A684" s="4" t="inlineStr">
        <is>
          <t>RTE267004</t>
        </is>
      </c>
      <c r="B684" s="4" t="inlineStr">
        <is>
          <t>RTE267004-43</t>
        </is>
      </c>
      <c r="C684" s="4" t="n">
        <v>11</v>
      </c>
      <c r="D684" s="4" t="inlineStr">
        <is>
          <t>CPMK09.02</t>
        </is>
      </c>
      <c r="E684" s="4" t="inlineStr">
        <is>
          <t>Mahasiswa mampu menjelaskan, menerapkan, menganalisis, dan/atau mendemonstrasikan aplikasi pada teknik elektronika sesuai konteks Quality Management System.</t>
        </is>
      </c>
      <c r="F684" s="4" t="inlineStr">
        <is>
          <t>Aplikasi pada teknik elektronika</t>
        </is>
      </c>
      <c r="G684" s="4" t="inlineStr">
        <is>
          <t>Tugas mingguan</t>
        </is>
      </c>
      <c r="H684" s="4" t="inlineStr">
        <is>
          <t>Ketepatan konsep/prosedur, kemampuan analisis, kualitas unjuk kerja, dan dokumentasi terkait aplikasi pada teknik elektronika.</t>
        </is>
      </c>
      <c r="I684" s="4" t="n">
        <v>3</v>
      </c>
      <c r="J684" s="4" t="inlineStr">
        <is>
          <t>Non-Tes</t>
        </is>
      </c>
      <c r="K684" s="4" t="inlineStr">
        <is>
          <t>Tugas terstruktur/praktik</t>
        </is>
      </c>
      <c r="L684" s="4" t="inlineStr">
        <is>
          <t>Lembar tugas, studi kasus, laporan, logbook, dan/atau bahan presentasi</t>
        </is>
      </c>
      <c r="M684" s="4" t="inlineStr">
        <is>
          <t>Rubrik analitik: ketepatan konsep/prosedur, kelengkapan unjuk kerja, analisis data, dokumentasi/komunikasi, sikap profesional, dan ketepatan waktu.</t>
        </is>
      </c>
    </row>
    <row r="685" ht="24" customHeight="1">
      <c r="A685" s="5" t="inlineStr">
        <is>
          <t>RTE267004</t>
        </is>
      </c>
      <c r="B685" s="5" t="inlineStr">
        <is>
          <t>RTE267004-43</t>
        </is>
      </c>
      <c r="C685" s="5" t="n">
        <v>12</v>
      </c>
      <c r="D685" s="5" t="inlineStr">
        <is>
          <t>CPMK09.01</t>
        </is>
      </c>
      <c r="E685" s="5" t="inlineStr">
        <is>
          <t>Mahasiswa mampu menjelaskan, menerapkan, menganalisis, dan/atau mendemonstrasikan standar dan praktik profesional sesuai konteks Quality Management System.</t>
        </is>
      </c>
      <c r="F685" s="5" t="inlineStr">
        <is>
          <t>Standar dan praktik profesional</t>
        </is>
      </c>
      <c r="G685" s="5" t="inlineStr">
        <is>
          <t>Tugas mingguan</t>
        </is>
      </c>
      <c r="H685" s="5" t="inlineStr">
        <is>
          <t>Ketepatan konsep/prosedur, kemampuan analisis, kualitas unjuk kerja, dan dokumentasi terkait standar dan praktik profesional.</t>
        </is>
      </c>
      <c r="I685" s="5" t="n">
        <v>3</v>
      </c>
      <c r="J685" s="5" t="inlineStr">
        <is>
          <t>Non-Tes</t>
        </is>
      </c>
      <c r="K685" s="5" t="inlineStr">
        <is>
          <t>Tugas terstruktur/praktik</t>
        </is>
      </c>
      <c r="L685" s="5" t="inlineStr">
        <is>
          <t>Lembar tugas, studi kasus, laporan, logbook, dan/atau bahan presentasi</t>
        </is>
      </c>
      <c r="M685" s="5" t="inlineStr">
        <is>
          <t>Rubrik analitik: ketepatan konsep/prosedur, kelengkapan unjuk kerja, analisis data, dokumentasi/komunikasi, sikap profesional, dan ketepatan waktu.</t>
        </is>
      </c>
    </row>
    <row r="686" ht="24" customHeight="1">
      <c r="A686" s="4" t="inlineStr">
        <is>
          <t>RTE267004</t>
        </is>
      </c>
      <c r="B686" s="4" t="inlineStr">
        <is>
          <t>RTE267004-43</t>
        </is>
      </c>
      <c r="C686" s="4" t="n">
        <v>13</v>
      </c>
      <c r="D686" s="4" t="inlineStr">
        <is>
          <t>CPMK09.01</t>
        </is>
      </c>
      <c r="E686" s="4" t="inlineStr">
        <is>
          <t>Mahasiswa mampu menjelaskan, menerapkan, menganalisis, dan/atau mendemonstrasikan studi kasus industri sesuai konteks Quality Management System.</t>
        </is>
      </c>
      <c r="F686" s="4" t="inlineStr">
        <is>
          <t>Studi kasus industri</t>
        </is>
      </c>
      <c r="G686" s="4" t="inlineStr">
        <is>
          <t>Tugas mingguan</t>
        </is>
      </c>
      <c r="H686" s="4" t="inlineStr">
        <is>
          <t>Ketepatan konsep/prosedur, kemampuan analisis, kualitas unjuk kerja, dan dokumentasi terkait studi kasus industri.</t>
        </is>
      </c>
      <c r="I686" s="4" t="n">
        <v>3</v>
      </c>
      <c r="J686" s="4" t="inlineStr">
        <is>
          <t>Non-Tes</t>
        </is>
      </c>
      <c r="K686" s="4" t="inlineStr">
        <is>
          <t>Tugas terstruktur/praktik</t>
        </is>
      </c>
      <c r="L686" s="4" t="inlineStr">
        <is>
          <t>Lembar tugas, studi kasus, laporan, logbook, dan/atau bahan presentasi</t>
        </is>
      </c>
      <c r="M686" s="4" t="inlineStr">
        <is>
          <t>Rubrik analitik: ketepatan konsep/prosedur, kelengkapan unjuk kerja, analisis data, dokumentasi/komunikasi, sikap profesional, dan ketepatan waktu.</t>
        </is>
      </c>
    </row>
    <row r="687" ht="24" customHeight="1">
      <c r="A687" s="5" t="inlineStr">
        <is>
          <t>RTE267004</t>
        </is>
      </c>
      <c r="B687" s="5" t="inlineStr">
        <is>
          <t>RTE267004-43</t>
        </is>
      </c>
      <c r="C687" s="5" t="n">
        <v>14</v>
      </c>
      <c r="D687" s="5" t="inlineStr">
        <is>
          <t>CPMK06.02</t>
        </is>
      </c>
      <c r="E687" s="5" t="inlineStr">
        <is>
          <t>Mahasiswa mampu menjelaskan, menerapkan, menganalisis, dan/atau mendemonstrasikan isu terkini quality management system sesuai konteks Quality Management System.</t>
        </is>
      </c>
      <c r="F687" s="5" t="inlineStr">
        <is>
          <t>Isu terkini Quality Management System</t>
        </is>
      </c>
      <c r="G687" s="5" t="inlineStr">
        <is>
          <t>Tugas mingguan</t>
        </is>
      </c>
      <c r="H687" s="5" t="inlineStr">
        <is>
          <t>Ketepatan konsep/prosedur, kemampuan analisis, kualitas unjuk kerja, dan dokumentasi terkait isu terkini quality management system.</t>
        </is>
      </c>
      <c r="I687" s="5" t="n">
        <v>3</v>
      </c>
      <c r="J687" s="5" t="inlineStr">
        <is>
          <t>Non-Tes</t>
        </is>
      </c>
      <c r="K687" s="5" t="inlineStr">
        <is>
          <t>Tugas terstruktur/praktik</t>
        </is>
      </c>
      <c r="L687" s="5" t="inlineStr">
        <is>
          <t>Lembar tugas, studi kasus, laporan, logbook, dan/atau bahan presentasi</t>
        </is>
      </c>
      <c r="M687" s="5" t="inlineStr">
        <is>
          <t>Rubrik analitik: ketepatan konsep/prosedur, kelengkapan unjuk kerja, analisis data, dokumentasi/komunikasi, sikap profesional, dan ketepatan waktu.</t>
        </is>
      </c>
    </row>
    <row r="688" ht="36" customHeight="1">
      <c r="A688" s="4" t="inlineStr">
        <is>
          <t>RTE267004</t>
        </is>
      </c>
      <c r="B688" s="4" t="inlineStr">
        <is>
          <t>RTE267004-43</t>
        </is>
      </c>
      <c r="C688" s="4" t="n">
        <v>15</v>
      </c>
      <c r="D688" s="4" t="inlineStr">
        <is>
          <t>CPMK09.02</t>
        </is>
      </c>
      <c r="E688" s="4" t="inlineStr">
        <is>
          <t>Mahasiswa mampu menjelaskan, menerapkan, menganalisis, dan/atau mendemonstrasikan proyek/presentasi terapan quality management system sesuai konteks Quality Management System.</t>
        </is>
      </c>
      <c r="F688" s="4" t="inlineStr">
        <is>
          <t>Proyek/presentasi terapan Quality Management System</t>
        </is>
      </c>
      <c r="G688" s="4" t="inlineStr">
        <is>
          <t>Proyek dan presentasi</t>
        </is>
      </c>
      <c r="H688" s="4" t="inlineStr">
        <is>
          <t>Ketepatan konsep/prosedur, kemampuan analisis, kualitas unjuk kerja, dan dokumentasi terkait proyek/presentasi terapan quality management system.</t>
        </is>
      </c>
      <c r="I688" s="4" t="n">
        <v>20</v>
      </c>
      <c r="J688" s="4" t="inlineStr">
        <is>
          <t>Non-Tes</t>
        </is>
      </c>
      <c r="K688" s="4" t="inlineStr">
        <is>
          <t>Proyek dan presentasi</t>
        </is>
      </c>
      <c r="L688" s="4" t="inlineStr">
        <is>
          <t>Lembar tugas, studi kasus, laporan, logbook, dan/atau bahan presentasi</t>
        </is>
      </c>
      <c r="M688" s="4" t="inlineStr">
        <is>
          <t>Rubrik analitik: ketepatan konsep/prosedur, kelengkapan unjuk kerja, analisis data, dokumentasi/komunikasi, sikap profesional, dan ketepatan waktu.</t>
        </is>
      </c>
    </row>
    <row r="689" ht="24" customHeight="1">
      <c r="A689" s="5" t="inlineStr">
        <is>
          <t>RTE267004</t>
        </is>
      </c>
      <c r="B689" s="5" t="inlineStr">
        <is>
          <t>RTE267004-43</t>
        </is>
      </c>
      <c r="C689" s="5" t="n">
        <v>16</v>
      </c>
      <c r="D689" s="5" t="inlineStr">
        <is>
          <t>CPMK06.02</t>
        </is>
      </c>
      <c r="E689" s="5" t="inlineStr">
        <is>
          <t>Mahasiswa mampu menunjukkan penguasaan capaian pembelajaran akhir semester.</t>
        </is>
      </c>
      <c r="F689" s="5" t="inlineStr">
        <is>
          <t>Ujian Akhir Semester (UAS)</t>
        </is>
      </c>
      <c r="G689" s="5" t="inlineStr">
        <is>
          <t>UAS</t>
        </is>
      </c>
      <c r="H689" s="5" t="inlineStr">
        <is>
          <t>Ketepatan konsep/prosedur, kemampuan analisis, kualitas unjuk kerja, dan dokumentasi terkait ujian akhir semester (uas).</t>
        </is>
      </c>
      <c r="I689" s="5" t="n">
        <v>20</v>
      </c>
      <c r="J689" s="5" t="inlineStr">
        <is>
          <t>Tes</t>
        </is>
      </c>
      <c r="K689" s="5" t="inlineStr">
        <is>
          <t>Tertulis/Praktik UAS</t>
        </is>
      </c>
      <c r="L689" s="5" t="inlineStr">
        <is>
          <t>Soal uraian, studi kasus, dan/atau lembar kerja evaluasi</t>
        </is>
      </c>
      <c r="M689" s="5" t="inlineStr">
        <is>
          <t>Rubrik analitik: ketepatan konsep/prosedur, kelengkapan unjuk kerja, analisis data, dokumentasi/komunikasi, sikap profesional, dan ketepatan waktu.</t>
        </is>
      </c>
    </row>
    <row r="690" ht="24" customHeight="1">
      <c r="A690" s="4" t="inlineStr">
        <is>
          <t>RTE267005</t>
        </is>
      </c>
      <c r="B690" s="4" t="inlineStr">
        <is>
          <t>RTE267005-44</t>
        </is>
      </c>
      <c r="C690" s="4" t="n">
        <v>1</v>
      </c>
      <c r="D690" s="4" t="inlineStr">
        <is>
          <t>CPMK02.03</t>
        </is>
      </c>
      <c r="E690" s="4" t="inlineStr">
        <is>
          <t>Mahasiswa mampu menjelaskan, menerapkan, menganalisis, dan/atau mendemonstrasikan kontrak pembelajaran dan pengantar desain proyek sesuai konteks Desain Proyek.</t>
        </is>
      </c>
      <c r="F690" s="4" t="inlineStr">
        <is>
          <t>Kontrak pembelajaran dan pengantar Desain Proyek</t>
        </is>
      </c>
      <c r="G690" s="4" t="inlineStr">
        <is>
          <t>Partisipasi dan kontrak pembelajaran</t>
        </is>
      </c>
      <c r="H690" s="4" t="inlineStr">
        <is>
          <t>Ketepatan konsep/prosedur, kemampuan analisis, kualitas unjuk kerja, dan dokumentasi terkait kontrak pembelajaran dan pengantar desain proyek.</t>
        </is>
      </c>
      <c r="I690" s="4" t="n">
        <v>0</v>
      </c>
      <c r="J690" s="4" t="inlineStr">
        <is>
          <t>Non-Tes</t>
        </is>
      </c>
      <c r="K690" s="4" t="inlineStr">
        <is>
          <t>Tugas terstruktur/praktik</t>
        </is>
      </c>
      <c r="L690" s="4" t="inlineStr">
        <is>
          <t>Lembar tugas, studi kasus, laporan, logbook, dan/atau bahan presentasi</t>
        </is>
      </c>
      <c r="M690" s="4" t="inlineStr">
        <is>
          <t>Rubrik analitik: ketepatan konsep/prosedur, kelengkapan unjuk kerja, analisis data, dokumentasi/komunikasi, sikap profesional, dan ketepatan waktu.</t>
        </is>
      </c>
    </row>
    <row r="691" ht="24" customHeight="1">
      <c r="A691" s="5" t="inlineStr">
        <is>
          <t>RTE267005</t>
        </is>
      </c>
      <c r="B691" s="5" t="inlineStr">
        <is>
          <t>RTE267005-44</t>
        </is>
      </c>
      <c r="C691" s="5" t="n">
        <v>2</v>
      </c>
      <c r="D691" s="5" t="inlineStr">
        <is>
          <t>CPMK03.02</t>
        </is>
      </c>
      <c r="E691" s="5" t="inlineStr">
        <is>
          <t>Mahasiswa mampu menjelaskan, menerapkan, menganalisis, dan/atau mendemonstrasikan ruang lingkup dan keselamatan desain proyek sesuai konteks Desain Proyek.</t>
        </is>
      </c>
      <c r="F691" s="5" t="inlineStr">
        <is>
          <t>Ruang lingkup dan keselamatan Desain Proyek</t>
        </is>
      </c>
      <c r="G691" s="5" t="inlineStr">
        <is>
          <t>Tugas mingguan</t>
        </is>
      </c>
      <c r="H691" s="5" t="inlineStr">
        <is>
          <t>Ketepatan konsep/prosedur, kemampuan analisis, kualitas unjuk kerja, dan dokumentasi terkait ruang lingkup dan keselamatan desain proyek.</t>
        </is>
      </c>
      <c r="I691" s="5" t="n">
        <v>3</v>
      </c>
      <c r="J691" s="5" t="inlineStr">
        <is>
          <t>Non-Tes</t>
        </is>
      </c>
      <c r="K691" s="5" t="inlineStr">
        <is>
          <t>Tugas terstruktur/praktik</t>
        </is>
      </c>
      <c r="L691" s="5" t="inlineStr">
        <is>
          <t>Lembar tugas, studi kasus, laporan, logbook, dan/atau bahan presentasi</t>
        </is>
      </c>
      <c r="M691" s="5" t="inlineStr">
        <is>
          <t>Rubrik analitik: ketepatan konsep/prosedur, kelengkapan unjuk kerja, analisis data, dokumentasi/komunikasi, sikap profesional, dan ketepatan waktu.</t>
        </is>
      </c>
    </row>
    <row r="692" ht="24" customHeight="1">
      <c r="A692" s="4" t="inlineStr">
        <is>
          <t>RTE267005</t>
        </is>
      </c>
      <c r="B692" s="4" t="inlineStr">
        <is>
          <t>RTE267005-44</t>
        </is>
      </c>
      <c r="C692" s="4" t="n">
        <v>3</v>
      </c>
      <c r="D692" s="4" t="inlineStr">
        <is>
          <t>CPMK02.03</t>
        </is>
      </c>
      <c r="E692" s="4" t="inlineStr">
        <is>
          <t>Mahasiswa mampu menjelaskan, menerapkan, menganalisis, dan/atau mendemonstrasikan komponen dan perangkat desain proyek sesuai konteks Desain Proyek.</t>
        </is>
      </c>
      <c r="F692" s="4" t="inlineStr">
        <is>
          <t>Komponen dan perangkat Desain Proyek</t>
        </is>
      </c>
      <c r="G692" s="4" t="inlineStr">
        <is>
          <t>Tugas mingguan</t>
        </is>
      </c>
      <c r="H692" s="4" t="inlineStr">
        <is>
          <t>Ketepatan konsep/prosedur, kemampuan analisis, kualitas unjuk kerja, dan dokumentasi terkait komponen dan perangkat desain proyek.</t>
        </is>
      </c>
      <c r="I692" s="4" t="n">
        <v>3</v>
      </c>
      <c r="J692" s="4" t="inlineStr">
        <is>
          <t>Non-Tes</t>
        </is>
      </c>
      <c r="K692" s="4" t="inlineStr">
        <is>
          <t>Tugas terstruktur/praktik</t>
        </is>
      </c>
      <c r="L692" s="4" t="inlineStr">
        <is>
          <t>Lembar tugas, studi kasus, laporan, logbook, dan/atau bahan presentasi</t>
        </is>
      </c>
      <c r="M692" s="4" t="inlineStr">
        <is>
          <t>Rubrik analitik: ketepatan konsep/prosedur, kelengkapan unjuk kerja, analisis data, dokumentasi/komunikasi, sikap profesional, dan ketepatan waktu.</t>
        </is>
      </c>
    </row>
    <row r="693" ht="24" customHeight="1">
      <c r="A693" s="5" t="inlineStr">
        <is>
          <t>RTE267005</t>
        </is>
      </c>
      <c r="B693" s="5" t="inlineStr">
        <is>
          <t>RTE267005-44</t>
        </is>
      </c>
      <c r="C693" s="5" t="n">
        <v>4</v>
      </c>
      <c r="D693" s="5" t="inlineStr">
        <is>
          <t>CPMK03.02</t>
        </is>
      </c>
      <c r="E693" s="5" t="inlineStr">
        <is>
          <t>Mahasiswa mampu menjelaskan, menerapkan, menganalisis, dan/atau mendemonstrasikan standar dan simbol desain proyek sesuai konteks Desain Proyek.</t>
        </is>
      </c>
      <c r="F693" s="5" t="inlineStr">
        <is>
          <t>Standar dan simbol Desain Proyek</t>
        </is>
      </c>
      <c r="G693" s="5" t="inlineStr">
        <is>
          <t>Tugas mingguan</t>
        </is>
      </c>
      <c r="H693" s="5" t="inlineStr">
        <is>
          <t>Ketepatan konsep/prosedur, kemampuan analisis, kualitas unjuk kerja, dan dokumentasi terkait standar dan simbol desain proyek.</t>
        </is>
      </c>
      <c r="I693" s="5" t="n">
        <v>3</v>
      </c>
      <c r="J693" s="5" t="inlineStr">
        <is>
          <t>Non-Tes</t>
        </is>
      </c>
      <c r="K693" s="5" t="inlineStr">
        <is>
          <t>Tugas terstruktur/praktik</t>
        </is>
      </c>
      <c r="L693" s="5" t="inlineStr">
        <is>
          <t>Lembar tugas, studi kasus, laporan, logbook, dan/atau bahan presentasi</t>
        </is>
      </c>
      <c r="M693" s="5" t="inlineStr">
        <is>
          <t>Rubrik analitik: ketepatan konsep/prosedur, kelengkapan unjuk kerja, analisis data, dokumentasi/komunikasi, sikap profesional, dan ketepatan waktu.</t>
        </is>
      </c>
    </row>
    <row r="694" ht="24" customHeight="1">
      <c r="A694" s="4" t="inlineStr">
        <is>
          <t>RTE267005</t>
        </is>
      </c>
      <c r="B694" s="4" t="inlineStr">
        <is>
          <t>RTE267005-44</t>
        </is>
      </c>
      <c r="C694" s="4" t="n">
        <v>5</v>
      </c>
      <c r="D694" s="4" t="inlineStr">
        <is>
          <t>CPMK02.03</t>
        </is>
      </c>
      <c r="E694" s="4" t="inlineStr">
        <is>
          <t>Mahasiswa mampu menjelaskan, menerapkan, menganalisis, dan/atau mendemonstrasikan konfigurasi dasar desain proyek sesuai konteks Desain Proyek.</t>
        </is>
      </c>
      <c r="F694" s="4" t="inlineStr">
        <is>
          <t>Konfigurasi dasar Desain Proyek</t>
        </is>
      </c>
      <c r="G694" s="4" t="inlineStr">
        <is>
          <t>Tugas mingguan</t>
        </is>
      </c>
      <c r="H694" s="4" t="inlineStr">
        <is>
          <t>Ketepatan konsep/prosedur, kemampuan analisis, kualitas unjuk kerja, dan dokumentasi terkait konfigurasi dasar desain proyek.</t>
        </is>
      </c>
      <c r="I694" s="4" t="n">
        <v>3</v>
      </c>
      <c r="J694" s="4" t="inlineStr">
        <is>
          <t>Non-Tes</t>
        </is>
      </c>
      <c r="K694" s="4" t="inlineStr">
        <is>
          <t>Tugas terstruktur/praktik</t>
        </is>
      </c>
      <c r="L694" s="4" t="inlineStr">
        <is>
          <t>Lembar tugas, studi kasus, laporan, logbook, dan/atau bahan presentasi</t>
        </is>
      </c>
      <c r="M694" s="4" t="inlineStr">
        <is>
          <t>Rubrik analitik: ketepatan konsep/prosedur, kelengkapan unjuk kerja, analisis data, dokumentasi/komunikasi, sikap profesional, dan ketepatan waktu.</t>
        </is>
      </c>
    </row>
    <row r="695" ht="24" customHeight="1">
      <c r="A695" s="5" t="inlineStr">
        <is>
          <t>RTE267005</t>
        </is>
      </c>
      <c r="B695" s="5" t="inlineStr">
        <is>
          <t>RTE267005-44</t>
        </is>
      </c>
      <c r="C695" s="5" t="n">
        <v>6</v>
      </c>
      <c r="D695" s="5" t="inlineStr">
        <is>
          <t>CPMK03.02</t>
        </is>
      </c>
      <c r="E695" s="5" t="inlineStr">
        <is>
          <t>Mahasiswa mampu menjelaskan, menerapkan, menganalisis, dan/atau mendemonstrasikan pengukuran dan verifikasi desain proyek sesuai konteks Desain Proyek.</t>
        </is>
      </c>
      <c r="F695" s="5" t="inlineStr">
        <is>
          <t>Pengukuran dan verifikasi Desain Proyek</t>
        </is>
      </c>
      <c r="G695" s="5" t="inlineStr">
        <is>
          <t>Tugas mingguan</t>
        </is>
      </c>
      <c r="H695" s="5" t="inlineStr">
        <is>
          <t>Ketepatan konsep/prosedur, kemampuan analisis, kualitas unjuk kerja, dan dokumentasi terkait pengukuran dan verifikasi desain proyek.</t>
        </is>
      </c>
      <c r="I695" s="5" t="n">
        <v>3</v>
      </c>
      <c r="J695" s="5" t="inlineStr">
        <is>
          <t>Non-Tes</t>
        </is>
      </c>
      <c r="K695" s="5" t="inlineStr">
        <is>
          <t>Tugas terstruktur/praktik</t>
        </is>
      </c>
      <c r="L695" s="5" t="inlineStr">
        <is>
          <t>Lembar tugas, studi kasus, laporan, logbook, dan/atau bahan presentasi</t>
        </is>
      </c>
      <c r="M695" s="5" t="inlineStr">
        <is>
          <t>Rubrik analitik: ketepatan konsep/prosedur, kelengkapan unjuk kerja, analisis data, dokumentasi/komunikasi, sikap profesional, dan ketepatan waktu.</t>
        </is>
      </c>
    </row>
    <row r="696" ht="24" customHeight="1">
      <c r="A696" s="4" t="inlineStr">
        <is>
          <t>RTE267005</t>
        </is>
      </c>
      <c r="B696" s="4" t="inlineStr">
        <is>
          <t>RTE267005-44</t>
        </is>
      </c>
      <c r="C696" s="4" t="n">
        <v>7</v>
      </c>
      <c r="D696" s="4" t="inlineStr">
        <is>
          <t>CPMK02.03</t>
        </is>
      </c>
      <c r="E696" s="4" t="inlineStr">
        <is>
          <t>Mahasiswa mampu menjelaskan, menerapkan, menganalisis, dan/atau mendemonstrasikan prosedur operasi desain proyek sesuai konteks Desain Proyek.</t>
        </is>
      </c>
      <c r="F696" s="4" t="inlineStr">
        <is>
          <t>Prosedur operasi Desain Proyek</t>
        </is>
      </c>
      <c r="G696" s="4" t="inlineStr">
        <is>
          <t>Tugas mingguan</t>
        </is>
      </c>
      <c r="H696" s="4" t="inlineStr">
        <is>
          <t>Ketepatan konsep/prosedur, kemampuan analisis, kualitas unjuk kerja, dan dokumentasi terkait prosedur operasi desain proyek.</t>
        </is>
      </c>
      <c r="I696" s="4" t="n">
        <v>3</v>
      </c>
      <c r="J696" s="4" t="inlineStr">
        <is>
          <t>Non-Tes</t>
        </is>
      </c>
      <c r="K696" s="4" t="inlineStr">
        <is>
          <t>Tugas terstruktur/praktik</t>
        </is>
      </c>
      <c r="L696" s="4" t="inlineStr">
        <is>
          <t>Lembar tugas, studi kasus, laporan, logbook, dan/atau bahan presentasi</t>
        </is>
      </c>
      <c r="M696" s="4" t="inlineStr">
        <is>
          <t>Rubrik analitik: ketepatan konsep/prosedur, kelengkapan unjuk kerja, analisis data, dokumentasi/komunikasi, sikap profesional, dan ketepatan waktu.</t>
        </is>
      </c>
    </row>
    <row r="697" ht="24" customHeight="1">
      <c r="A697" s="5" t="inlineStr">
        <is>
          <t>RTE267005</t>
        </is>
      </c>
      <c r="B697" s="5" t="inlineStr">
        <is>
          <t>RTE267005-44</t>
        </is>
      </c>
      <c r="C697" s="5" t="n">
        <v>8</v>
      </c>
      <c r="D697" s="5" t="inlineStr">
        <is>
          <t>CPMK03.02</t>
        </is>
      </c>
      <c r="E697" s="5" t="inlineStr">
        <is>
          <t>Mahasiswa mampu menjelaskan, menerapkan, menganalisis, dan/atau mendemonstrasikan integrasi materi awal desain proyek sesuai konteks Desain Proyek.</t>
        </is>
      </c>
      <c r="F697" s="5" t="inlineStr">
        <is>
          <t>Integrasi materi awal Desain Proyek</t>
        </is>
      </c>
      <c r="G697" s="5" t="inlineStr">
        <is>
          <t>Kuis dan tugas</t>
        </is>
      </c>
      <c r="H697" s="5" t="inlineStr">
        <is>
          <t>Ketepatan konsep/prosedur, kemampuan analisis, kualitas unjuk kerja, dan dokumentasi terkait integrasi materi awal desain proyek.</t>
        </is>
      </c>
      <c r="I697" s="5" t="n">
        <v>7</v>
      </c>
      <c r="J697" s="5" t="inlineStr">
        <is>
          <t>Tes</t>
        </is>
      </c>
      <c r="K697" s="5" t="inlineStr">
        <is>
          <t>Kuis</t>
        </is>
      </c>
      <c r="L697" s="5" t="inlineStr">
        <is>
          <t>Soal uraian, studi kasus, dan/atau lembar kerja evaluasi</t>
        </is>
      </c>
      <c r="M697" s="5" t="inlineStr">
        <is>
          <t>Rubrik analitik: ketepatan konsep/prosedur, kelengkapan unjuk kerja, analisis data, dokumentasi/komunikasi, sikap profesional, dan ketepatan waktu.</t>
        </is>
      </c>
    </row>
    <row r="698" ht="24" customHeight="1">
      <c r="A698" s="4" t="inlineStr">
        <is>
          <t>RTE267005</t>
        </is>
      </c>
      <c r="B698" s="4" t="inlineStr">
        <is>
          <t>RTE267005-44</t>
        </is>
      </c>
      <c r="C698" s="4" t="n">
        <v>9</v>
      </c>
      <c r="D698" s="4" t="inlineStr">
        <is>
          <t>CPMK02.03</t>
        </is>
      </c>
      <c r="E698" s="4" t="inlineStr">
        <is>
          <t>Mahasiswa mampu menunjukkan penguasaan capaian pembelajaran tengah semester.</t>
        </is>
      </c>
      <c r="F698" s="4" t="inlineStr">
        <is>
          <t>Ujian Tengah Semester (UTS)</t>
        </is>
      </c>
      <c r="G698" s="4" t="inlineStr">
        <is>
          <t>UTS</t>
        </is>
      </c>
      <c r="H698" s="4" t="inlineStr">
        <is>
          <t>Ketepatan konsep/prosedur, kemampuan analisis, kualitas unjuk kerja, dan dokumentasi terkait ujian tengah semester (uts).</t>
        </is>
      </c>
      <c r="I698" s="4" t="n">
        <v>20</v>
      </c>
      <c r="J698" s="4" t="inlineStr">
        <is>
          <t>Tes</t>
        </is>
      </c>
      <c r="K698" s="4" t="inlineStr">
        <is>
          <t>Tertulis/Praktik UTS</t>
        </is>
      </c>
      <c r="L698" s="4" t="inlineStr">
        <is>
          <t>Soal uraian, studi kasus, dan/atau lembar kerja evaluasi</t>
        </is>
      </c>
      <c r="M698" s="4" t="inlineStr">
        <is>
          <t>Rubrik analitik: ketepatan konsep/prosedur, kelengkapan unjuk kerja, analisis data, dokumentasi/komunikasi, sikap profesional, dan ketepatan waktu.</t>
        </is>
      </c>
    </row>
    <row r="699" ht="24" customHeight="1">
      <c r="A699" s="5" t="inlineStr">
        <is>
          <t>RTE267005</t>
        </is>
      </c>
      <c r="B699" s="5" t="inlineStr">
        <is>
          <t>RTE267005-44</t>
        </is>
      </c>
      <c r="C699" s="5" t="n">
        <v>10</v>
      </c>
      <c r="D699" s="5" t="inlineStr">
        <is>
          <t>CPMK03.02</t>
        </is>
      </c>
      <c r="E699" s="5" t="inlineStr">
        <is>
          <t>Mahasiswa mampu menjelaskan, menerapkan, menganalisis, dan/atau mendemonstrasikan analisis data desain proyek sesuai konteks Desain Proyek.</t>
        </is>
      </c>
      <c r="F699" s="5" t="inlineStr">
        <is>
          <t>Analisis data Desain Proyek</t>
        </is>
      </c>
      <c r="G699" s="5" t="inlineStr">
        <is>
          <t>Tugas mingguan</t>
        </is>
      </c>
      <c r="H699" s="5" t="inlineStr">
        <is>
          <t>Ketepatan konsep/prosedur, kemampuan analisis, kualitas unjuk kerja, dan dokumentasi terkait analisis data desain proyek.</t>
        </is>
      </c>
      <c r="I699" s="5" t="n">
        <v>3</v>
      </c>
      <c r="J699" s="5" t="inlineStr">
        <is>
          <t>Non-Tes</t>
        </is>
      </c>
      <c r="K699" s="5" t="inlineStr">
        <is>
          <t>Tugas terstruktur/praktik</t>
        </is>
      </c>
      <c r="L699" s="5" t="inlineStr">
        <is>
          <t>Lembar tugas, studi kasus, laporan, logbook, dan/atau bahan presentasi</t>
        </is>
      </c>
      <c r="M699" s="5" t="inlineStr">
        <is>
          <t>Rubrik analitik: ketepatan konsep/prosedur, kelengkapan unjuk kerja, analisis data, dokumentasi/komunikasi, sikap profesional, dan ketepatan waktu.</t>
        </is>
      </c>
    </row>
    <row r="700" ht="24" customHeight="1">
      <c r="A700" s="4" t="inlineStr">
        <is>
          <t>RTE267005</t>
        </is>
      </c>
      <c r="B700" s="4" t="inlineStr">
        <is>
          <t>RTE267005-44</t>
        </is>
      </c>
      <c r="C700" s="4" t="n">
        <v>11</v>
      </c>
      <c r="D700" s="4" t="inlineStr">
        <is>
          <t>CPMK02.03</t>
        </is>
      </c>
      <c r="E700" s="4" t="inlineStr">
        <is>
          <t>Mahasiswa mampu menjelaskan, menerapkan, menganalisis, dan/atau mendemonstrasikan perancangan/konfigurasi lanjut desain proyek sesuai konteks Desain Proyek.</t>
        </is>
      </c>
      <c r="F700" s="4" t="inlineStr">
        <is>
          <t>Perancangan/konfigurasi lanjut Desain Proyek</t>
        </is>
      </c>
      <c r="G700" s="4" t="inlineStr">
        <is>
          <t>Tugas mingguan</t>
        </is>
      </c>
      <c r="H700" s="4" t="inlineStr">
        <is>
          <t>Ketepatan konsep/prosedur, kemampuan analisis, kualitas unjuk kerja, dan dokumentasi terkait perancangan/konfigurasi lanjut desain proyek.</t>
        </is>
      </c>
      <c r="I700" s="4" t="n">
        <v>3</v>
      </c>
      <c r="J700" s="4" t="inlineStr">
        <is>
          <t>Non-Tes</t>
        </is>
      </c>
      <c r="K700" s="4" t="inlineStr">
        <is>
          <t>Tugas terstruktur/praktik</t>
        </is>
      </c>
      <c r="L700" s="4" t="inlineStr">
        <is>
          <t>Lembar tugas, studi kasus, laporan, logbook, dan/atau bahan presentasi</t>
        </is>
      </c>
      <c r="M700" s="4" t="inlineStr">
        <is>
          <t>Rubrik analitik: ketepatan konsep/prosedur, kelengkapan unjuk kerja, analisis data, dokumentasi/komunikasi, sikap profesional, dan ketepatan waktu.</t>
        </is>
      </c>
    </row>
    <row r="701" ht="24" customHeight="1">
      <c r="A701" s="5" t="inlineStr">
        <is>
          <t>RTE267005</t>
        </is>
      </c>
      <c r="B701" s="5" t="inlineStr">
        <is>
          <t>RTE267005-44</t>
        </is>
      </c>
      <c r="C701" s="5" t="n">
        <v>12</v>
      </c>
      <c r="D701" s="5" t="inlineStr">
        <is>
          <t>CPMK03.02</t>
        </is>
      </c>
      <c r="E701" s="5" t="inlineStr">
        <is>
          <t>Mahasiswa mampu menjelaskan, menerapkan, menganalisis, dan/atau mendemonstrasikan integrasi sistem desain proyek sesuai konteks Desain Proyek.</t>
        </is>
      </c>
      <c r="F701" s="5" t="inlineStr">
        <is>
          <t>Integrasi sistem Desain Proyek</t>
        </is>
      </c>
      <c r="G701" s="5" t="inlineStr">
        <is>
          <t>Tugas mingguan</t>
        </is>
      </c>
      <c r="H701" s="5" t="inlineStr">
        <is>
          <t>Ketepatan konsep/prosedur, kemampuan analisis, kualitas unjuk kerja, dan dokumentasi terkait integrasi sistem desain proyek.</t>
        </is>
      </c>
      <c r="I701" s="5" t="n">
        <v>3</v>
      </c>
      <c r="J701" s="5" t="inlineStr">
        <is>
          <t>Non-Tes</t>
        </is>
      </c>
      <c r="K701" s="5" t="inlineStr">
        <is>
          <t>Tugas terstruktur/praktik</t>
        </is>
      </c>
      <c r="L701" s="5" t="inlineStr">
        <is>
          <t>Lembar tugas, studi kasus, laporan, logbook, dan/atau bahan presentasi</t>
        </is>
      </c>
      <c r="M701" s="5" t="inlineStr">
        <is>
          <t>Rubrik analitik: ketepatan konsep/prosedur, kelengkapan unjuk kerja, analisis data, dokumentasi/komunikasi, sikap profesional, dan ketepatan waktu.</t>
        </is>
      </c>
    </row>
    <row r="702" ht="24" customHeight="1">
      <c r="A702" s="4" t="inlineStr">
        <is>
          <t>RTE267005</t>
        </is>
      </c>
      <c r="B702" s="4" t="inlineStr">
        <is>
          <t>RTE267005-44</t>
        </is>
      </c>
      <c r="C702" s="4" t="n">
        <v>13</v>
      </c>
      <c r="D702" s="4" t="inlineStr">
        <is>
          <t>CPMK02.03</t>
        </is>
      </c>
      <c r="E702" s="4" t="inlineStr">
        <is>
          <t>Mahasiswa mampu menjelaskan, menerapkan, menganalisis, dan/atau mendemonstrasikan diagnosis gangguan desain proyek sesuai konteks Desain Proyek.</t>
        </is>
      </c>
      <c r="F702" s="4" t="inlineStr">
        <is>
          <t>Diagnosis gangguan Desain Proyek</t>
        </is>
      </c>
      <c r="G702" s="4" t="inlineStr">
        <is>
          <t>Tugas mingguan</t>
        </is>
      </c>
      <c r="H702" s="4" t="inlineStr">
        <is>
          <t>Ketepatan konsep/prosedur, kemampuan analisis, kualitas unjuk kerja, dan dokumentasi terkait diagnosis gangguan desain proyek.</t>
        </is>
      </c>
      <c r="I702" s="4" t="n">
        <v>3</v>
      </c>
      <c r="J702" s="4" t="inlineStr">
        <is>
          <t>Non-Tes</t>
        </is>
      </c>
      <c r="K702" s="4" t="inlineStr">
        <is>
          <t>Tugas terstruktur/praktik</t>
        </is>
      </c>
      <c r="L702" s="4" t="inlineStr">
        <is>
          <t>Lembar tugas, studi kasus, laporan, logbook, dan/atau bahan presentasi</t>
        </is>
      </c>
      <c r="M702" s="4" t="inlineStr">
        <is>
          <t>Rubrik analitik: ketepatan konsep/prosedur, kelengkapan unjuk kerja, analisis data, dokumentasi/komunikasi, sikap profesional, dan ketepatan waktu.</t>
        </is>
      </c>
    </row>
    <row r="703" ht="24" customHeight="1">
      <c r="A703" s="5" t="inlineStr">
        <is>
          <t>RTE267005</t>
        </is>
      </c>
      <c r="B703" s="5" t="inlineStr">
        <is>
          <t>RTE267005-44</t>
        </is>
      </c>
      <c r="C703" s="5" t="n">
        <v>14</v>
      </c>
      <c r="D703" s="5" t="inlineStr">
        <is>
          <t>CPMK03.02</t>
        </is>
      </c>
      <c r="E703" s="5" t="inlineStr">
        <is>
          <t>Mahasiswa mampu menjelaskan, menerapkan, menganalisis, dan/atau mendemonstrasikan dokumentasi teknis desain proyek sesuai konteks Desain Proyek.</t>
        </is>
      </c>
      <c r="F703" s="5" t="inlineStr">
        <is>
          <t>Dokumentasi teknis Desain Proyek</t>
        </is>
      </c>
      <c r="G703" s="5" t="inlineStr">
        <is>
          <t>Tugas mingguan</t>
        </is>
      </c>
      <c r="H703" s="5" t="inlineStr">
        <is>
          <t>Ketepatan konsep/prosedur, kemampuan analisis, kualitas unjuk kerja, dan dokumentasi terkait dokumentasi teknis desain proyek.</t>
        </is>
      </c>
      <c r="I703" s="5" t="n">
        <v>3</v>
      </c>
      <c r="J703" s="5" t="inlineStr">
        <is>
          <t>Non-Tes</t>
        </is>
      </c>
      <c r="K703" s="5" t="inlineStr">
        <is>
          <t>Tugas terstruktur/praktik</t>
        </is>
      </c>
      <c r="L703" s="5" t="inlineStr">
        <is>
          <t>Lembar tugas, studi kasus, laporan, logbook, dan/atau bahan presentasi</t>
        </is>
      </c>
      <c r="M703" s="5" t="inlineStr">
        <is>
          <t>Rubrik analitik: ketepatan konsep/prosedur, kelengkapan unjuk kerja, analisis data, dokumentasi/komunikasi, sikap profesional, dan ketepatan waktu.</t>
        </is>
      </c>
    </row>
    <row r="704" ht="24" customHeight="1">
      <c r="A704" s="4" t="inlineStr">
        <is>
          <t>RTE267005</t>
        </is>
      </c>
      <c r="B704" s="4" t="inlineStr">
        <is>
          <t>RTE267005-44</t>
        </is>
      </c>
      <c r="C704" s="4" t="n">
        <v>15</v>
      </c>
      <c r="D704" s="4" t="inlineStr">
        <is>
          <t>CPMK02.03</t>
        </is>
      </c>
      <c r="E704" s="4" t="inlineStr">
        <is>
          <t>Mahasiswa mampu menjelaskan, menerapkan, menganalisis, dan/atau mendemonstrasikan proyek/presentasi terapan desain proyek sesuai konteks Desain Proyek.</t>
        </is>
      </c>
      <c r="F704" s="4" t="inlineStr">
        <is>
          <t>Proyek/presentasi terapan Desain Proyek</t>
        </is>
      </c>
      <c r="G704" s="4" t="inlineStr">
        <is>
          <t>Proyek dan presentasi</t>
        </is>
      </c>
      <c r="H704" s="4" t="inlineStr">
        <is>
          <t>Ketepatan konsep/prosedur, kemampuan analisis, kualitas unjuk kerja, dan dokumentasi terkait proyek/presentasi terapan desain proyek.</t>
        </is>
      </c>
      <c r="I704" s="4" t="n">
        <v>20</v>
      </c>
      <c r="J704" s="4" t="inlineStr">
        <is>
          <t>Non-Tes</t>
        </is>
      </c>
      <c r="K704" s="4" t="inlineStr">
        <is>
          <t>Proyek dan presentasi</t>
        </is>
      </c>
      <c r="L704" s="4" t="inlineStr">
        <is>
          <t>Lembar tugas, studi kasus, laporan, logbook, dan/atau bahan presentasi</t>
        </is>
      </c>
      <c r="M704" s="4" t="inlineStr">
        <is>
          <t>Rubrik analitik: ketepatan konsep/prosedur, kelengkapan unjuk kerja, analisis data, dokumentasi/komunikasi, sikap profesional, dan ketepatan waktu.</t>
        </is>
      </c>
    </row>
    <row r="705" ht="24" customHeight="1">
      <c r="A705" s="5" t="inlineStr">
        <is>
          <t>RTE267005</t>
        </is>
      </c>
      <c r="B705" s="5" t="inlineStr">
        <is>
          <t>RTE267005-44</t>
        </is>
      </c>
      <c r="C705" s="5" t="n">
        <v>16</v>
      </c>
      <c r="D705" s="5" t="inlineStr">
        <is>
          <t>CPMK03.02</t>
        </is>
      </c>
      <c r="E705" s="5" t="inlineStr">
        <is>
          <t>Mahasiswa mampu menunjukkan penguasaan capaian pembelajaran akhir semester.</t>
        </is>
      </c>
      <c r="F705" s="5" t="inlineStr">
        <is>
          <t>Ujian Akhir Semester (UAS)</t>
        </is>
      </c>
      <c r="G705" s="5" t="inlineStr">
        <is>
          <t>UAS</t>
        </is>
      </c>
      <c r="H705" s="5" t="inlineStr">
        <is>
          <t>Ketepatan konsep/prosedur, kemampuan analisis, kualitas unjuk kerja, dan dokumentasi terkait ujian akhir semester (uas).</t>
        </is>
      </c>
      <c r="I705" s="5" t="n">
        <v>20</v>
      </c>
      <c r="J705" s="5" t="inlineStr">
        <is>
          <t>Tes</t>
        </is>
      </c>
      <c r="K705" s="5" t="inlineStr">
        <is>
          <t>Tertulis/Praktik UAS</t>
        </is>
      </c>
      <c r="L705" s="5" t="inlineStr">
        <is>
          <t>Soal uraian, studi kasus, dan/atau lembar kerja evaluasi</t>
        </is>
      </c>
      <c r="M705" s="5" t="inlineStr">
        <is>
          <t>Rubrik analitik: ketepatan konsep/prosedur, kelengkapan unjuk kerja, analisis data, dokumentasi/komunikasi, sikap profesional, dan ketepatan waktu.</t>
        </is>
      </c>
    </row>
    <row r="706" ht="36" customHeight="1">
      <c r="A706" s="4" t="inlineStr">
        <is>
          <t>RTE267006</t>
        </is>
      </c>
      <c r="B706" s="4" t="inlineStr">
        <is>
          <t>RTE267006-45</t>
        </is>
      </c>
      <c r="C706" s="4" t="n">
        <v>1</v>
      </c>
      <c r="D706" s="4" t="inlineStr">
        <is>
          <t>CPMK02.02</t>
        </is>
      </c>
      <c r="E706" s="4" t="inlineStr">
        <is>
          <t>Mahasiswa mampu menjelaskan, menerapkan, menganalisis, dan/atau mendemonstrasikan kontrak pembelajaran dan pengantar sistem kendali proses sesuai konteks Sistem Kendali Proses.</t>
        </is>
      </c>
      <c r="F706" s="4" t="inlineStr">
        <is>
          <t>Kontrak pembelajaran dan pengantar Sistem Kendali Proses</t>
        </is>
      </c>
      <c r="G706" s="4" t="inlineStr">
        <is>
          <t>Partisipasi dan kontrak pembelajaran</t>
        </is>
      </c>
      <c r="H706" s="4" t="inlineStr">
        <is>
          <t>Ketepatan konsep/prosedur, kemampuan analisis, kualitas unjuk kerja, dan dokumentasi terkait kontrak pembelajaran dan pengantar sistem kendali proses.</t>
        </is>
      </c>
      <c r="I706" s="4" t="n">
        <v>0</v>
      </c>
      <c r="J706" s="4" t="inlineStr">
        <is>
          <t>Non-Tes</t>
        </is>
      </c>
      <c r="K706" s="4" t="inlineStr">
        <is>
          <t>Tugas terstruktur/praktik</t>
        </is>
      </c>
      <c r="L706" s="4" t="inlineStr">
        <is>
          <t>Lembar tugas, studi kasus, laporan, logbook, dan/atau bahan presentasi</t>
        </is>
      </c>
      <c r="M706" s="4" t="inlineStr">
        <is>
          <t>Rubrik analitik: ketepatan konsep/prosedur, kelengkapan unjuk kerja, analisis data, dokumentasi/komunikasi, sikap profesional, dan ketepatan waktu.</t>
        </is>
      </c>
    </row>
    <row r="707" ht="24" customHeight="1">
      <c r="A707" s="5" t="inlineStr">
        <is>
          <t>RTE267006</t>
        </is>
      </c>
      <c r="B707" s="5" t="inlineStr">
        <is>
          <t>RTE267006-45</t>
        </is>
      </c>
      <c r="C707" s="5" t="n">
        <v>2</v>
      </c>
      <c r="D707" s="5" t="inlineStr">
        <is>
          <t>CPMK04.02</t>
        </is>
      </c>
      <c r="E707" s="5" t="inlineStr">
        <is>
          <t>Mahasiswa mampu menjelaskan, menerapkan, menganalisis, dan/atau mendemonstrasikan ruang lingkup dan keselamatan sistem kendali proses sesuai konteks Sistem Kendali Proses.</t>
        </is>
      </c>
      <c r="F707" s="5" t="inlineStr">
        <is>
          <t>Ruang lingkup dan keselamatan Sistem Kendali Proses</t>
        </is>
      </c>
      <c r="G707" s="5" t="inlineStr">
        <is>
          <t>Tugas mingguan</t>
        </is>
      </c>
      <c r="H707" s="5" t="inlineStr">
        <is>
          <t>Ketepatan konsep/prosedur, kemampuan analisis, kualitas unjuk kerja, dan dokumentasi terkait ruang lingkup dan keselamatan sistem kendali proses.</t>
        </is>
      </c>
      <c r="I707" s="5" t="n">
        <v>3</v>
      </c>
      <c r="J707" s="5" t="inlineStr">
        <is>
          <t>Non-Tes</t>
        </is>
      </c>
      <c r="K707" s="5" t="inlineStr">
        <is>
          <t>Tugas terstruktur/praktik</t>
        </is>
      </c>
      <c r="L707" s="5" t="inlineStr">
        <is>
          <t>Lembar tugas, studi kasus, laporan, logbook, dan/atau bahan presentasi</t>
        </is>
      </c>
      <c r="M707" s="5" t="inlineStr">
        <is>
          <t>Rubrik analitik: ketepatan konsep/prosedur, kelengkapan unjuk kerja, analisis data, dokumentasi/komunikasi, sikap profesional, dan ketepatan waktu.</t>
        </is>
      </c>
    </row>
    <row r="708" ht="24" customHeight="1">
      <c r="A708" s="4" t="inlineStr">
        <is>
          <t>RTE267006</t>
        </is>
      </c>
      <c r="B708" s="4" t="inlineStr">
        <is>
          <t>RTE267006-45</t>
        </is>
      </c>
      <c r="C708" s="4" t="n">
        <v>3</v>
      </c>
      <c r="D708" s="4" t="inlineStr">
        <is>
          <t>CPMK02.02</t>
        </is>
      </c>
      <c r="E708" s="4" t="inlineStr">
        <is>
          <t>Mahasiswa mampu menjelaskan, menerapkan, menganalisis, dan/atau mendemonstrasikan komponen dan perangkat sistem kendali proses sesuai konteks Sistem Kendali Proses.</t>
        </is>
      </c>
      <c r="F708" s="4" t="inlineStr">
        <is>
          <t>Komponen dan perangkat Sistem Kendali Proses</t>
        </is>
      </c>
      <c r="G708" s="4" t="inlineStr">
        <is>
          <t>Tugas mingguan</t>
        </is>
      </c>
      <c r="H708" s="4" t="inlineStr">
        <is>
          <t>Ketepatan konsep/prosedur, kemampuan analisis, kualitas unjuk kerja, dan dokumentasi terkait komponen dan perangkat sistem kendali proses.</t>
        </is>
      </c>
      <c r="I708" s="4" t="n">
        <v>3</v>
      </c>
      <c r="J708" s="4" t="inlineStr">
        <is>
          <t>Non-Tes</t>
        </is>
      </c>
      <c r="K708" s="4" t="inlineStr">
        <is>
          <t>Tugas terstruktur/praktik</t>
        </is>
      </c>
      <c r="L708" s="4" t="inlineStr">
        <is>
          <t>Lembar tugas, studi kasus, laporan, logbook, dan/atau bahan presentasi</t>
        </is>
      </c>
      <c r="M708" s="4" t="inlineStr">
        <is>
          <t>Rubrik analitik: ketepatan konsep/prosedur, kelengkapan unjuk kerja, analisis data, dokumentasi/komunikasi, sikap profesional, dan ketepatan waktu.</t>
        </is>
      </c>
    </row>
    <row r="709" ht="24" customHeight="1">
      <c r="A709" s="5" t="inlineStr">
        <is>
          <t>RTE267006</t>
        </is>
      </c>
      <c r="B709" s="5" t="inlineStr">
        <is>
          <t>RTE267006-45</t>
        </is>
      </c>
      <c r="C709" s="5" t="n">
        <v>4</v>
      </c>
      <c r="D709" s="5" t="inlineStr">
        <is>
          <t>CPMK04.02</t>
        </is>
      </c>
      <c r="E709" s="5" t="inlineStr">
        <is>
          <t>Mahasiswa mampu menjelaskan, menerapkan, menganalisis, dan/atau mendemonstrasikan standar dan simbol sistem kendali proses sesuai konteks Sistem Kendali Proses.</t>
        </is>
      </c>
      <c r="F709" s="5" t="inlineStr">
        <is>
          <t>Standar dan simbol Sistem Kendali Proses</t>
        </is>
      </c>
      <c r="G709" s="5" t="inlineStr">
        <is>
          <t>Tugas mingguan</t>
        </is>
      </c>
      <c r="H709" s="5" t="inlineStr">
        <is>
          <t>Ketepatan konsep/prosedur, kemampuan analisis, kualitas unjuk kerja, dan dokumentasi terkait standar dan simbol sistem kendali proses.</t>
        </is>
      </c>
      <c r="I709" s="5" t="n">
        <v>3</v>
      </c>
      <c r="J709" s="5" t="inlineStr">
        <is>
          <t>Non-Tes</t>
        </is>
      </c>
      <c r="K709" s="5" t="inlineStr">
        <is>
          <t>Tugas terstruktur/praktik</t>
        </is>
      </c>
      <c r="L709" s="5" t="inlineStr">
        <is>
          <t>Lembar tugas, studi kasus, laporan, logbook, dan/atau bahan presentasi</t>
        </is>
      </c>
      <c r="M709" s="5" t="inlineStr">
        <is>
          <t>Rubrik analitik: ketepatan konsep/prosedur, kelengkapan unjuk kerja, analisis data, dokumentasi/komunikasi, sikap profesional, dan ketepatan waktu.</t>
        </is>
      </c>
    </row>
    <row r="710" ht="24" customHeight="1">
      <c r="A710" s="4" t="inlineStr">
        <is>
          <t>RTE267006</t>
        </is>
      </c>
      <c r="B710" s="4" t="inlineStr">
        <is>
          <t>RTE267006-45</t>
        </is>
      </c>
      <c r="C710" s="4" t="n">
        <v>5</v>
      </c>
      <c r="D710" s="4" t="inlineStr">
        <is>
          <t>CPMK02.02</t>
        </is>
      </c>
      <c r="E710" s="4" t="inlineStr">
        <is>
          <t>Mahasiswa mampu menjelaskan, menerapkan, menganalisis, dan/atau mendemonstrasikan konfigurasi dasar sistem kendali proses sesuai konteks Sistem Kendali Proses.</t>
        </is>
      </c>
      <c r="F710" s="4" t="inlineStr">
        <is>
          <t>Konfigurasi dasar Sistem Kendali Proses</t>
        </is>
      </c>
      <c r="G710" s="4" t="inlineStr">
        <is>
          <t>Tugas mingguan</t>
        </is>
      </c>
      <c r="H710" s="4" t="inlineStr">
        <is>
          <t>Ketepatan konsep/prosedur, kemampuan analisis, kualitas unjuk kerja, dan dokumentasi terkait konfigurasi dasar sistem kendali proses.</t>
        </is>
      </c>
      <c r="I710" s="4" t="n">
        <v>3</v>
      </c>
      <c r="J710" s="4" t="inlineStr">
        <is>
          <t>Non-Tes</t>
        </is>
      </c>
      <c r="K710" s="4" t="inlineStr">
        <is>
          <t>Tugas terstruktur/praktik</t>
        </is>
      </c>
      <c r="L710" s="4" t="inlineStr">
        <is>
          <t>Lembar tugas, studi kasus, laporan, logbook, dan/atau bahan presentasi</t>
        </is>
      </c>
      <c r="M710" s="4" t="inlineStr">
        <is>
          <t>Rubrik analitik: ketepatan konsep/prosedur, kelengkapan unjuk kerja, analisis data, dokumentasi/komunikasi, sikap profesional, dan ketepatan waktu.</t>
        </is>
      </c>
    </row>
    <row r="711" ht="24" customHeight="1">
      <c r="A711" s="5" t="inlineStr">
        <is>
          <t>RTE267006</t>
        </is>
      </c>
      <c r="B711" s="5" t="inlineStr">
        <is>
          <t>RTE267006-45</t>
        </is>
      </c>
      <c r="C711" s="5" t="n">
        <v>6</v>
      </c>
      <c r="D711" s="5" t="inlineStr">
        <is>
          <t>CPMK04.02</t>
        </is>
      </c>
      <c r="E711" s="5" t="inlineStr">
        <is>
          <t>Mahasiswa mampu menjelaskan, menerapkan, menganalisis, dan/atau mendemonstrasikan pengukuran dan verifikasi sistem kendali proses sesuai konteks Sistem Kendali Proses.</t>
        </is>
      </c>
      <c r="F711" s="5" t="inlineStr">
        <is>
          <t>Pengukuran dan verifikasi Sistem Kendali Proses</t>
        </is>
      </c>
      <c r="G711" s="5" t="inlineStr">
        <is>
          <t>Tugas mingguan</t>
        </is>
      </c>
      <c r="H711" s="5" t="inlineStr">
        <is>
          <t>Ketepatan konsep/prosedur, kemampuan analisis, kualitas unjuk kerja, dan dokumentasi terkait pengukuran dan verifikasi sistem kendali proses.</t>
        </is>
      </c>
      <c r="I711" s="5" t="n">
        <v>3</v>
      </c>
      <c r="J711" s="5" t="inlineStr">
        <is>
          <t>Non-Tes</t>
        </is>
      </c>
      <c r="K711" s="5" t="inlineStr">
        <is>
          <t>Tugas terstruktur/praktik</t>
        </is>
      </c>
      <c r="L711" s="5" t="inlineStr">
        <is>
          <t>Lembar tugas, studi kasus, laporan, logbook, dan/atau bahan presentasi</t>
        </is>
      </c>
      <c r="M711" s="5" t="inlineStr">
        <is>
          <t>Rubrik analitik: ketepatan konsep/prosedur, kelengkapan unjuk kerja, analisis data, dokumentasi/komunikasi, sikap profesional, dan ketepatan waktu.</t>
        </is>
      </c>
    </row>
    <row r="712" ht="24" customHeight="1">
      <c r="A712" s="4" t="inlineStr">
        <is>
          <t>RTE267006</t>
        </is>
      </c>
      <c r="B712" s="4" t="inlineStr">
        <is>
          <t>RTE267006-45</t>
        </is>
      </c>
      <c r="C712" s="4" t="n">
        <v>7</v>
      </c>
      <c r="D712" s="4" t="inlineStr">
        <is>
          <t>CPMK02.02</t>
        </is>
      </c>
      <c r="E712" s="4" t="inlineStr">
        <is>
          <t>Mahasiswa mampu menjelaskan, menerapkan, menganalisis, dan/atau mendemonstrasikan prosedur operasi sistem kendali proses sesuai konteks Sistem Kendali Proses.</t>
        </is>
      </c>
      <c r="F712" s="4" t="inlineStr">
        <is>
          <t>Prosedur operasi Sistem Kendali Proses</t>
        </is>
      </c>
      <c r="G712" s="4" t="inlineStr">
        <is>
          <t>Tugas mingguan</t>
        </is>
      </c>
      <c r="H712" s="4" t="inlineStr">
        <is>
          <t>Ketepatan konsep/prosedur, kemampuan analisis, kualitas unjuk kerja, dan dokumentasi terkait prosedur operasi sistem kendali proses.</t>
        </is>
      </c>
      <c r="I712" s="4" t="n">
        <v>3</v>
      </c>
      <c r="J712" s="4" t="inlineStr">
        <is>
          <t>Non-Tes</t>
        </is>
      </c>
      <c r="K712" s="4" t="inlineStr">
        <is>
          <t>Tugas terstruktur/praktik</t>
        </is>
      </c>
      <c r="L712" s="4" t="inlineStr">
        <is>
          <t>Lembar tugas, studi kasus, laporan, logbook, dan/atau bahan presentasi</t>
        </is>
      </c>
      <c r="M712" s="4" t="inlineStr">
        <is>
          <t>Rubrik analitik: ketepatan konsep/prosedur, kelengkapan unjuk kerja, analisis data, dokumentasi/komunikasi, sikap profesional, dan ketepatan waktu.</t>
        </is>
      </c>
    </row>
    <row r="713" ht="24" customHeight="1">
      <c r="A713" s="5" t="inlineStr">
        <is>
          <t>RTE267006</t>
        </is>
      </c>
      <c r="B713" s="5" t="inlineStr">
        <is>
          <t>RTE267006-45</t>
        </is>
      </c>
      <c r="C713" s="5" t="n">
        <v>8</v>
      </c>
      <c r="D713" s="5" t="inlineStr">
        <is>
          <t>CPMK04.02</t>
        </is>
      </c>
      <c r="E713" s="5" t="inlineStr">
        <is>
          <t>Mahasiswa mampu menjelaskan, menerapkan, menganalisis, dan/atau mendemonstrasikan integrasi materi awal sistem kendali proses sesuai konteks Sistem Kendali Proses.</t>
        </is>
      </c>
      <c r="F713" s="5" t="inlineStr">
        <is>
          <t>Integrasi materi awal Sistem Kendali Proses</t>
        </is>
      </c>
      <c r="G713" s="5" t="inlineStr">
        <is>
          <t>Kuis dan tugas</t>
        </is>
      </c>
      <c r="H713" s="5" t="inlineStr">
        <is>
          <t>Ketepatan konsep/prosedur, kemampuan analisis, kualitas unjuk kerja, dan dokumentasi terkait integrasi materi awal sistem kendali proses.</t>
        </is>
      </c>
      <c r="I713" s="5" t="n">
        <v>7</v>
      </c>
      <c r="J713" s="5" t="inlineStr">
        <is>
          <t>Tes</t>
        </is>
      </c>
      <c r="K713" s="5" t="inlineStr">
        <is>
          <t>Kuis</t>
        </is>
      </c>
      <c r="L713" s="5" t="inlineStr">
        <is>
          <t>Soal uraian, studi kasus, dan/atau lembar kerja evaluasi</t>
        </is>
      </c>
      <c r="M713" s="5" t="inlineStr">
        <is>
          <t>Rubrik analitik: ketepatan konsep/prosedur, kelengkapan unjuk kerja, analisis data, dokumentasi/komunikasi, sikap profesional, dan ketepatan waktu.</t>
        </is>
      </c>
    </row>
    <row r="714" ht="24" customHeight="1">
      <c r="A714" s="4" t="inlineStr">
        <is>
          <t>RTE267006</t>
        </is>
      </c>
      <c r="B714" s="4" t="inlineStr">
        <is>
          <t>RTE267006-45</t>
        </is>
      </c>
      <c r="C714" s="4" t="n">
        <v>9</v>
      </c>
      <c r="D714" s="4" t="inlineStr">
        <is>
          <t>CPMK02.02</t>
        </is>
      </c>
      <c r="E714" s="4" t="inlineStr">
        <is>
          <t>Mahasiswa mampu menunjukkan penguasaan capaian pembelajaran tengah semester.</t>
        </is>
      </c>
      <c r="F714" s="4" t="inlineStr">
        <is>
          <t>Ujian Tengah Semester (UTS)</t>
        </is>
      </c>
      <c r="G714" s="4" t="inlineStr">
        <is>
          <t>UTS</t>
        </is>
      </c>
      <c r="H714" s="4" t="inlineStr">
        <is>
          <t>Ketepatan konsep/prosedur, kemampuan analisis, kualitas unjuk kerja, dan dokumentasi terkait ujian tengah semester (uts).</t>
        </is>
      </c>
      <c r="I714" s="4" t="n">
        <v>20</v>
      </c>
      <c r="J714" s="4" t="inlineStr">
        <is>
          <t>Tes</t>
        </is>
      </c>
      <c r="K714" s="4" t="inlineStr">
        <is>
          <t>Tertulis/Praktik UTS</t>
        </is>
      </c>
      <c r="L714" s="4" t="inlineStr">
        <is>
          <t>Soal uraian, studi kasus, dan/atau lembar kerja evaluasi</t>
        </is>
      </c>
      <c r="M714" s="4" t="inlineStr">
        <is>
          <t>Rubrik analitik: ketepatan konsep/prosedur, kelengkapan unjuk kerja, analisis data, dokumentasi/komunikasi, sikap profesional, dan ketepatan waktu.</t>
        </is>
      </c>
    </row>
    <row r="715" ht="24" customHeight="1">
      <c r="A715" s="5" t="inlineStr">
        <is>
          <t>RTE267006</t>
        </is>
      </c>
      <c r="B715" s="5" t="inlineStr">
        <is>
          <t>RTE267006-45</t>
        </is>
      </c>
      <c r="C715" s="5" t="n">
        <v>10</v>
      </c>
      <c r="D715" s="5" t="inlineStr">
        <is>
          <t>CPMK04.02</t>
        </is>
      </c>
      <c r="E715" s="5" t="inlineStr">
        <is>
          <t>Mahasiswa mampu menjelaskan, menerapkan, menganalisis, dan/atau mendemonstrasikan analisis data sistem kendali proses sesuai konteks Sistem Kendali Proses.</t>
        </is>
      </c>
      <c r="F715" s="5" t="inlineStr">
        <is>
          <t>Analisis data Sistem Kendali Proses</t>
        </is>
      </c>
      <c r="G715" s="5" t="inlineStr">
        <is>
          <t>Tugas mingguan</t>
        </is>
      </c>
      <c r="H715" s="5" t="inlineStr">
        <is>
          <t>Ketepatan konsep/prosedur, kemampuan analisis, kualitas unjuk kerja, dan dokumentasi terkait analisis data sistem kendali proses.</t>
        </is>
      </c>
      <c r="I715" s="5" t="n">
        <v>3</v>
      </c>
      <c r="J715" s="5" t="inlineStr">
        <is>
          <t>Non-Tes</t>
        </is>
      </c>
      <c r="K715" s="5" t="inlineStr">
        <is>
          <t>Tugas terstruktur/praktik</t>
        </is>
      </c>
      <c r="L715" s="5" t="inlineStr">
        <is>
          <t>Lembar tugas, studi kasus, laporan, logbook, dan/atau bahan presentasi</t>
        </is>
      </c>
      <c r="M715" s="5" t="inlineStr">
        <is>
          <t>Rubrik analitik: ketepatan konsep/prosedur, kelengkapan unjuk kerja, analisis data, dokumentasi/komunikasi, sikap profesional, dan ketepatan waktu.</t>
        </is>
      </c>
    </row>
    <row r="716" ht="24" customHeight="1">
      <c r="A716" s="4" t="inlineStr">
        <is>
          <t>RTE267006</t>
        </is>
      </c>
      <c r="B716" s="4" t="inlineStr">
        <is>
          <t>RTE267006-45</t>
        </is>
      </c>
      <c r="C716" s="4" t="n">
        <v>11</v>
      </c>
      <c r="D716" s="4" t="inlineStr">
        <is>
          <t>CPMK02.02</t>
        </is>
      </c>
      <c r="E716" s="4" t="inlineStr">
        <is>
          <t>Mahasiswa mampu menjelaskan, menerapkan, menganalisis, dan/atau mendemonstrasikan perancangan/konfigurasi lanjut sistem kendali proses sesuai konteks Sistem Kendali Proses.</t>
        </is>
      </c>
      <c r="F716" s="4" t="inlineStr">
        <is>
          <t>Perancangan/konfigurasi lanjut Sistem Kendali Proses</t>
        </is>
      </c>
      <c r="G716" s="4" t="inlineStr">
        <is>
          <t>Tugas mingguan</t>
        </is>
      </c>
      <c r="H716" s="4" t="inlineStr">
        <is>
          <t>Ketepatan konsep/prosedur, kemampuan analisis, kualitas unjuk kerja, dan dokumentasi terkait perancangan/konfigurasi lanjut sistem kendali proses.</t>
        </is>
      </c>
      <c r="I716" s="4" t="n">
        <v>3</v>
      </c>
      <c r="J716" s="4" t="inlineStr">
        <is>
          <t>Non-Tes</t>
        </is>
      </c>
      <c r="K716" s="4" t="inlineStr">
        <is>
          <t>Tugas terstruktur/praktik</t>
        </is>
      </c>
      <c r="L716" s="4" t="inlineStr">
        <is>
          <t>Lembar tugas, studi kasus, laporan, logbook, dan/atau bahan presentasi</t>
        </is>
      </c>
      <c r="M716" s="4" t="inlineStr">
        <is>
          <t>Rubrik analitik: ketepatan konsep/prosedur, kelengkapan unjuk kerja, analisis data, dokumentasi/komunikasi, sikap profesional, dan ketepatan waktu.</t>
        </is>
      </c>
    </row>
    <row r="717" ht="24" customHeight="1">
      <c r="A717" s="5" t="inlineStr">
        <is>
          <t>RTE267006</t>
        </is>
      </c>
      <c r="B717" s="5" t="inlineStr">
        <is>
          <t>RTE267006-45</t>
        </is>
      </c>
      <c r="C717" s="5" t="n">
        <v>12</v>
      </c>
      <c r="D717" s="5" t="inlineStr">
        <is>
          <t>CPMK04.02</t>
        </is>
      </c>
      <c r="E717" s="5" t="inlineStr">
        <is>
          <t>Mahasiswa mampu menjelaskan, menerapkan, menganalisis, dan/atau mendemonstrasikan integrasi sistem sistem kendali proses sesuai konteks Sistem Kendali Proses.</t>
        </is>
      </c>
      <c r="F717" s="5" t="inlineStr">
        <is>
          <t>Integrasi sistem Sistem Kendali Proses</t>
        </is>
      </c>
      <c r="G717" s="5" t="inlineStr">
        <is>
          <t>Tugas mingguan</t>
        </is>
      </c>
      <c r="H717" s="5" t="inlineStr">
        <is>
          <t>Ketepatan konsep/prosedur, kemampuan analisis, kualitas unjuk kerja, dan dokumentasi terkait integrasi sistem sistem kendali proses.</t>
        </is>
      </c>
      <c r="I717" s="5" t="n">
        <v>3</v>
      </c>
      <c r="J717" s="5" t="inlineStr">
        <is>
          <t>Non-Tes</t>
        </is>
      </c>
      <c r="K717" s="5" t="inlineStr">
        <is>
          <t>Tugas terstruktur/praktik</t>
        </is>
      </c>
      <c r="L717" s="5" t="inlineStr">
        <is>
          <t>Lembar tugas, studi kasus, laporan, logbook, dan/atau bahan presentasi</t>
        </is>
      </c>
      <c r="M717" s="5" t="inlineStr">
        <is>
          <t>Rubrik analitik: ketepatan konsep/prosedur, kelengkapan unjuk kerja, analisis data, dokumentasi/komunikasi, sikap profesional, dan ketepatan waktu.</t>
        </is>
      </c>
    </row>
    <row r="718" ht="24" customHeight="1">
      <c r="A718" s="4" t="inlineStr">
        <is>
          <t>RTE267006</t>
        </is>
      </c>
      <c r="B718" s="4" t="inlineStr">
        <is>
          <t>RTE267006-45</t>
        </is>
      </c>
      <c r="C718" s="4" t="n">
        <v>13</v>
      </c>
      <c r="D718" s="4" t="inlineStr">
        <is>
          <t>CPMK02.02</t>
        </is>
      </c>
      <c r="E718" s="4" t="inlineStr">
        <is>
          <t>Mahasiswa mampu menjelaskan, menerapkan, menganalisis, dan/atau mendemonstrasikan diagnosis gangguan sistem kendali proses sesuai konteks Sistem Kendali Proses.</t>
        </is>
      </c>
      <c r="F718" s="4" t="inlineStr">
        <is>
          <t>Diagnosis gangguan Sistem Kendali Proses</t>
        </is>
      </c>
      <c r="G718" s="4" t="inlineStr">
        <is>
          <t>Tugas mingguan</t>
        </is>
      </c>
      <c r="H718" s="4" t="inlineStr">
        <is>
          <t>Ketepatan konsep/prosedur, kemampuan analisis, kualitas unjuk kerja, dan dokumentasi terkait diagnosis gangguan sistem kendali proses.</t>
        </is>
      </c>
      <c r="I718" s="4" t="n">
        <v>3</v>
      </c>
      <c r="J718" s="4" t="inlineStr">
        <is>
          <t>Non-Tes</t>
        </is>
      </c>
      <c r="K718" s="4" t="inlineStr">
        <is>
          <t>Tugas terstruktur/praktik</t>
        </is>
      </c>
      <c r="L718" s="4" t="inlineStr">
        <is>
          <t>Lembar tugas, studi kasus, laporan, logbook, dan/atau bahan presentasi</t>
        </is>
      </c>
      <c r="M718" s="4" t="inlineStr">
        <is>
          <t>Rubrik analitik: ketepatan konsep/prosedur, kelengkapan unjuk kerja, analisis data, dokumentasi/komunikasi, sikap profesional, dan ketepatan waktu.</t>
        </is>
      </c>
    </row>
    <row r="719" ht="24" customHeight="1">
      <c r="A719" s="5" t="inlineStr">
        <is>
          <t>RTE267006</t>
        </is>
      </c>
      <c r="B719" s="5" t="inlineStr">
        <is>
          <t>RTE267006-45</t>
        </is>
      </c>
      <c r="C719" s="5" t="n">
        <v>14</v>
      </c>
      <c r="D719" s="5" t="inlineStr">
        <is>
          <t>CPMK04.02</t>
        </is>
      </c>
      <c r="E719" s="5" t="inlineStr">
        <is>
          <t>Mahasiswa mampu menjelaskan, menerapkan, menganalisis, dan/atau mendemonstrasikan dokumentasi teknis sistem kendali proses sesuai konteks Sistem Kendali Proses.</t>
        </is>
      </c>
      <c r="F719" s="5" t="inlineStr">
        <is>
          <t>Dokumentasi teknis Sistem Kendali Proses</t>
        </is>
      </c>
      <c r="G719" s="5" t="inlineStr">
        <is>
          <t>Tugas mingguan</t>
        </is>
      </c>
      <c r="H719" s="5" t="inlineStr">
        <is>
          <t>Ketepatan konsep/prosedur, kemampuan analisis, kualitas unjuk kerja, dan dokumentasi terkait dokumentasi teknis sistem kendali proses.</t>
        </is>
      </c>
      <c r="I719" s="5" t="n">
        <v>3</v>
      </c>
      <c r="J719" s="5" t="inlineStr">
        <is>
          <t>Non-Tes</t>
        </is>
      </c>
      <c r="K719" s="5" t="inlineStr">
        <is>
          <t>Tugas terstruktur/praktik</t>
        </is>
      </c>
      <c r="L719" s="5" t="inlineStr">
        <is>
          <t>Lembar tugas, studi kasus, laporan, logbook, dan/atau bahan presentasi</t>
        </is>
      </c>
      <c r="M719" s="5" t="inlineStr">
        <is>
          <t>Rubrik analitik: ketepatan konsep/prosedur, kelengkapan unjuk kerja, analisis data, dokumentasi/komunikasi, sikap profesional, dan ketepatan waktu.</t>
        </is>
      </c>
    </row>
    <row r="720" ht="24" customHeight="1">
      <c r="A720" s="4" t="inlineStr">
        <is>
          <t>RTE267006</t>
        </is>
      </c>
      <c r="B720" s="4" t="inlineStr">
        <is>
          <t>RTE267006-45</t>
        </is>
      </c>
      <c r="C720" s="4" t="n">
        <v>15</v>
      </c>
      <c r="D720" s="4" t="inlineStr">
        <is>
          <t>CPMK02.02</t>
        </is>
      </c>
      <c r="E720" s="4" t="inlineStr">
        <is>
          <t>Mahasiswa mampu menjelaskan, menerapkan, menganalisis, dan/atau mendemonstrasikan proyek/presentasi terapan sistem kendali proses sesuai konteks Sistem Kendali Proses.</t>
        </is>
      </c>
      <c r="F720" s="4" t="inlineStr">
        <is>
          <t>Proyek/presentasi terapan Sistem Kendali Proses</t>
        </is>
      </c>
      <c r="G720" s="4" t="inlineStr">
        <is>
          <t>Proyek dan presentasi</t>
        </is>
      </c>
      <c r="H720" s="4" t="inlineStr">
        <is>
          <t>Ketepatan konsep/prosedur, kemampuan analisis, kualitas unjuk kerja, dan dokumentasi terkait proyek/presentasi terapan sistem kendali proses.</t>
        </is>
      </c>
      <c r="I720" s="4" t="n">
        <v>20</v>
      </c>
      <c r="J720" s="4" t="inlineStr">
        <is>
          <t>Non-Tes</t>
        </is>
      </c>
      <c r="K720" s="4" t="inlineStr">
        <is>
          <t>Proyek dan presentasi</t>
        </is>
      </c>
      <c r="L720" s="4" t="inlineStr">
        <is>
          <t>Lembar tugas, studi kasus, laporan, logbook, dan/atau bahan presentasi</t>
        </is>
      </c>
      <c r="M720" s="4" t="inlineStr">
        <is>
          <t>Rubrik analitik: ketepatan konsep/prosedur, kelengkapan unjuk kerja, analisis data, dokumentasi/komunikasi, sikap profesional, dan ketepatan waktu.</t>
        </is>
      </c>
    </row>
    <row r="721" ht="24" customHeight="1">
      <c r="A721" s="5" t="inlineStr">
        <is>
          <t>RTE267006</t>
        </is>
      </c>
      <c r="B721" s="5" t="inlineStr">
        <is>
          <t>RTE267006-45</t>
        </is>
      </c>
      <c r="C721" s="5" t="n">
        <v>16</v>
      </c>
      <c r="D721" s="5" t="inlineStr">
        <is>
          <t>CPMK04.02</t>
        </is>
      </c>
      <c r="E721" s="5" t="inlineStr">
        <is>
          <t>Mahasiswa mampu menunjukkan penguasaan capaian pembelajaran akhir semester.</t>
        </is>
      </c>
      <c r="F721" s="5" t="inlineStr">
        <is>
          <t>Ujian Akhir Semester (UAS)</t>
        </is>
      </c>
      <c r="G721" s="5" t="inlineStr">
        <is>
          <t>UAS</t>
        </is>
      </c>
      <c r="H721" s="5" t="inlineStr">
        <is>
          <t>Ketepatan konsep/prosedur, kemampuan analisis, kualitas unjuk kerja, dan dokumentasi terkait ujian akhir semester (uas).</t>
        </is>
      </c>
      <c r="I721" s="5" t="n">
        <v>20</v>
      </c>
      <c r="J721" s="5" t="inlineStr">
        <is>
          <t>Tes</t>
        </is>
      </c>
      <c r="K721" s="5" t="inlineStr">
        <is>
          <t>Tertulis/Praktik UAS</t>
        </is>
      </c>
      <c r="L721" s="5" t="inlineStr">
        <is>
          <t>Soal uraian, studi kasus, dan/atau lembar kerja evaluasi</t>
        </is>
      </c>
      <c r="M721" s="5" t="inlineStr">
        <is>
          <t>Rubrik analitik: ketepatan konsep/prosedur, kelengkapan unjuk kerja, analisis data, dokumentasi/komunikasi, sikap profesional, dan ketepatan waktu.</t>
        </is>
      </c>
    </row>
    <row r="722" ht="24" customHeight="1">
      <c r="A722" s="4" t="inlineStr">
        <is>
          <t>RTE267107</t>
        </is>
      </c>
      <c r="B722" s="4" t="inlineStr">
        <is>
          <t>RTE267107-46</t>
        </is>
      </c>
      <c r="C722" s="4" t="n">
        <v>1</v>
      </c>
      <c r="D722" s="4" t="inlineStr">
        <is>
          <t>CPMK05.02</t>
        </is>
      </c>
      <c r="E722" s="4" t="inlineStr">
        <is>
          <t>Mahasiswa mampu menjelaskan, menerapkan, menganalisis, dan/atau mendemonstrasikan kontrak pembelajaran dan pengantar robotika sesuai konteks Robotika.</t>
        </is>
      </c>
      <c r="F722" s="4" t="inlineStr">
        <is>
          <t>Kontrak pembelajaran dan pengantar Robotika</t>
        </is>
      </c>
      <c r="G722" s="4" t="inlineStr">
        <is>
          <t>Partisipasi dan kontrak pembelajaran</t>
        </is>
      </c>
      <c r="H722" s="4" t="inlineStr">
        <is>
          <t>Ketepatan konsep/prosedur, kemampuan analisis, kualitas unjuk kerja, dan dokumentasi terkait kontrak pembelajaran dan pengantar robotika.</t>
        </is>
      </c>
      <c r="I722" s="4" t="n">
        <v>0</v>
      </c>
      <c r="J722" s="4" t="inlineStr">
        <is>
          <t>Non-Tes</t>
        </is>
      </c>
      <c r="K722" s="4" t="inlineStr">
        <is>
          <t>Tugas terstruktur/praktik</t>
        </is>
      </c>
      <c r="L722" s="4" t="inlineStr">
        <is>
          <t>Lembar tugas, studi kasus, laporan, logbook, dan/atau bahan presentasi</t>
        </is>
      </c>
      <c r="M722" s="4" t="inlineStr">
        <is>
          <t>Rubrik analitik: ketepatan konsep/prosedur, kelengkapan unjuk kerja, analisis data, dokumentasi/komunikasi, sikap profesional, dan ketepatan waktu.</t>
        </is>
      </c>
    </row>
    <row r="723" ht="24" customHeight="1">
      <c r="A723" s="5" t="inlineStr">
        <is>
          <t>RTE267107</t>
        </is>
      </c>
      <c r="B723" s="5" t="inlineStr">
        <is>
          <t>RTE267107-46</t>
        </is>
      </c>
      <c r="C723" s="5" t="n">
        <v>2</v>
      </c>
      <c r="D723" s="5" t="inlineStr">
        <is>
          <t>CPMK05.02</t>
        </is>
      </c>
      <c r="E723" s="5" t="inlineStr">
        <is>
          <t>Mahasiswa mampu menjelaskan, menerapkan, menganalisis, dan/atau mendemonstrasikan ruang lingkup dan keselamatan robotika sesuai konteks Robotika.</t>
        </is>
      </c>
      <c r="F723" s="5" t="inlineStr">
        <is>
          <t>Ruang lingkup dan keselamatan Robotika</t>
        </is>
      </c>
      <c r="G723" s="5" t="inlineStr">
        <is>
          <t>Tugas mingguan</t>
        </is>
      </c>
      <c r="H723" s="5" t="inlineStr">
        <is>
          <t>Ketepatan konsep/prosedur, kemampuan analisis, kualitas unjuk kerja, dan dokumentasi terkait ruang lingkup dan keselamatan robotika.</t>
        </is>
      </c>
      <c r="I723" s="5" t="n">
        <v>3</v>
      </c>
      <c r="J723" s="5" t="inlineStr">
        <is>
          <t>Non-Tes</t>
        </is>
      </c>
      <c r="K723" s="5" t="inlineStr">
        <is>
          <t>Tugas terstruktur/praktik</t>
        </is>
      </c>
      <c r="L723" s="5" t="inlineStr">
        <is>
          <t>Lembar tugas, studi kasus, laporan, logbook, dan/atau bahan presentasi</t>
        </is>
      </c>
      <c r="M723" s="5" t="inlineStr">
        <is>
          <t>Rubrik analitik: ketepatan konsep/prosedur, kelengkapan unjuk kerja, analisis data, dokumentasi/komunikasi, sikap profesional, dan ketepatan waktu.</t>
        </is>
      </c>
    </row>
    <row r="724" ht="24" customHeight="1">
      <c r="A724" s="4" t="inlineStr">
        <is>
          <t>RTE267107</t>
        </is>
      </c>
      <c r="B724" s="4" t="inlineStr">
        <is>
          <t>RTE267107-46</t>
        </is>
      </c>
      <c r="C724" s="4" t="n">
        <v>3</v>
      </c>
      <c r="D724" s="4" t="inlineStr">
        <is>
          <t>CPMK03.01</t>
        </is>
      </c>
      <c r="E724" s="4" t="inlineStr">
        <is>
          <t>Mahasiswa mampu menjelaskan, menerapkan, menganalisis, dan/atau mendemonstrasikan komponen dan perangkat robotika sesuai konteks Robotika.</t>
        </is>
      </c>
      <c r="F724" s="4" t="inlineStr">
        <is>
          <t>Komponen dan perangkat Robotika</t>
        </is>
      </c>
      <c r="G724" s="4" t="inlineStr">
        <is>
          <t>Tugas mingguan</t>
        </is>
      </c>
      <c r="H724" s="4" t="inlineStr">
        <is>
          <t>Ketepatan konsep/prosedur, kemampuan analisis, kualitas unjuk kerja, dan dokumentasi terkait komponen dan perangkat robotika.</t>
        </is>
      </c>
      <c r="I724" s="4" t="n">
        <v>3</v>
      </c>
      <c r="J724" s="4" t="inlineStr">
        <is>
          <t>Non-Tes</t>
        </is>
      </c>
      <c r="K724" s="4" t="inlineStr">
        <is>
          <t>Tugas terstruktur/praktik</t>
        </is>
      </c>
      <c r="L724" s="4" t="inlineStr">
        <is>
          <t>Lembar tugas, studi kasus, laporan, logbook, dan/atau bahan presentasi</t>
        </is>
      </c>
      <c r="M724" s="4" t="inlineStr">
        <is>
          <t>Rubrik analitik: ketepatan konsep/prosedur, kelengkapan unjuk kerja, analisis data, dokumentasi/komunikasi, sikap profesional, dan ketepatan waktu.</t>
        </is>
      </c>
    </row>
    <row r="725" ht="24" customHeight="1">
      <c r="A725" s="5" t="inlineStr">
        <is>
          <t>RTE267107</t>
        </is>
      </c>
      <c r="B725" s="5" t="inlineStr">
        <is>
          <t>RTE267107-46</t>
        </is>
      </c>
      <c r="C725" s="5" t="n">
        <v>4</v>
      </c>
      <c r="D725" s="5" t="inlineStr">
        <is>
          <t>CPMK05.02</t>
        </is>
      </c>
      <c r="E725" s="5" t="inlineStr">
        <is>
          <t>Mahasiswa mampu menjelaskan, menerapkan, menganalisis, dan/atau mendemonstrasikan standar dan simbol robotika sesuai konteks Robotika.</t>
        </is>
      </c>
      <c r="F725" s="5" t="inlineStr">
        <is>
          <t>Standar dan simbol Robotika</t>
        </is>
      </c>
      <c r="G725" s="5" t="inlineStr">
        <is>
          <t>Tugas mingguan</t>
        </is>
      </c>
      <c r="H725" s="5" t="inlineStr">
        <is>
          <t>Ketepatan konsep/prosedur, kemampuan analisis, kualitas unjuk kerja, dan dokumentasi terkait standar dan simbol robotika.</t>
        </is>
      </c>
      <c r="I725" s="5" t="n">
        <v>3</v>
      </c>
      <c r="J725" s="5" t="inlineStr">
        <is>
          <t>Non-Tes</t>
        </is>
      </c>
      <c r="K725" s="5" t="inlineStr">
        <is>
          <t>Tugas terstruktur/praktik</t>
        </is>
      </c>
      <c r="L725" s="5" t="inlineStr">
        <is>
          <t>Lembar tugas, studi kasus, laporan, logbook, dan/atau bahan presentasi</t>
        </is>
      </c>
      <c r="M725" s="5" t="inlineStr">
        <is>
          <t>Rubrik analitik: ketepatan konsep/prosedur, kelengkapan unjuk kerja, analisis data, dokumentasi/komunikasi, sikap profesional, dan ketepatan waktu.</t>
        </is>
      </c>
    </row>
    <row r="726" ht="24" customHeight="1">
      <c r="A726" s="4" t="inlineStr">
        <is>
          <t>RTE267107</t>
        </is>
      </c>
      <c r="B726" s="4" t="inlineStr">
        <is>
          <t>RTE267107-46</t>
        </is>
      </c>
      <c r="C726" s="4" t="n">
        <v>5</v>
      </c>
      <c r="D726" s="4" t="inlineStr">
        <is>
          <t>CPMK05.02</t>
        </is>
      </c>
      <c r="E726" s="4" t="inlineStr">
        <is>
          <t>Mahasiswa mampu menjelaskan, menerapkan, menganalisis, dan/atau mendemonstrasikan konfigurasi dasar robotika sesuai konteks Robotika.</t>
        </is>
      </c>
      <c r="F726" s="4" t="inlineStr">
        <is>
          <t>Konfigurasi dasar Robotika</t>
        </is>
      </c>
      <c r="G726" s="4" t="inlineStr">
        <is>
          <t>Tugas mingguan</t>
        </is>
      </c>
      <c r="H726" s="4" t="inlineStr">
        <is>
          <t>Ketepatan konsep/prosedur, kemampuan analisis, kualitas unjuk kerja, dan dokumentasi terkait konfigurasi dasar robotika.</t>
        </is>
      </c>
      <c r="I726" s="4" t="n">
        <v>3</v>
      </c>
      <c r="J726" s="4" t="inlineStr">
        <is>
          <t>Non-Tes</t>
        </is>
      </c>
      <c r="K726" s="4" t="inlineStr">
        <is>
          <t>Tugas terstruktur/praktik</t>
        </is>
      </c>
      <c r="L726" s="4" t="inlineStr">
        <is>
          <t>Lembar tugas, studi kasus, laporan, logbook, dan/atau bahan presentasi</t>
        </is>
      </c>
      <c r="M726" s="4" t="inlineStr">
        <is>
          <t>Rubrik analitik: ketepatan konsep/prosedur, kelengkapan unjuk kerja, analisis data, dokumentasi/komunikasi, sikap profesional, dan ketepatan waktu.</t>
        </is>
      </c>
    </row>
    <row r="727" ht="24" customHeight="1">
      <c r="A727" s="5" t="inlineStr">
        <is>
          <t>RTE267107</t>
        </is>
      </c>
      <c r="B727" s="5" t="inlineStr">
        <is>
          <t>RTE267107-46</t>
        </is>
      </c>
      <c r="C727" s="5" t="n">
        <v>6</v>
      </c>
      <c r="D727" s="5" t="inlineStr">
        <is>
          <t>CPMK05.02</t>
        </is>
      </c>
      <c r="E727" s="5" t="inlineStr">
        <is>
          <t>Mahasiswa mampu menjelaskan, menerapkan, menganalisis, dan/atau mendemonstrasikan pengukuran dan verifikasi robotika sesuai konteks Robotika.</t>
        </is>
      </c>
      <c r="F727" s="5" t="inlineStr">
        <is>
          <t>Pengukuran dan verifikasi Robotika</t>
        </is>
      </c>
      <c r="G727" s="5" t="inlineStr">
        <is>
          <t>Tugas mingguan</t>
        </is>
      </c>
      <c r="H727" s="5" t="inlineStr">
        <is>
          <t>Ketepatan konsep/prosedur, kemampuan analisis, kualitas unjuk kerja, dan dokumentasi terkait pengukuran dan verifikasi robotika.</t>
        </is>
      </c>
      <c r="I727" s="5" t="n">
        <v>3</v>
      </c>
      <c r="J727" s="5" t="inlineStr">
        <is>
          <t>Non-Tes</t>
        </is>
      </c>
      <c r="K727" s="5" t="inlineStr">
        <is>
          <t>Tugas terstruktur/praktik</t>
        </is>
      </c>
      <c r="L727" s="5" t="inlineStr">
        <is>
          <t>Lembar tugas, studi kasus, laporan, logbook, dan/atau bahan presentasi</t>
        </is>
      </c>
      <c r="M727" s="5" t="inlineStr">
        <is>
          <t>Rubrik analitik: ketepatan konsep/prosedur, kelengkapan unjuk kerja, analisis data, dokumentasi/komunikasi, sikap profesional, dan ketepatan waktu.</t>
        </is>
      </c>
    </row>
    <row r="728" ht="24" customHeight="1">
      <c r="A728" s="4" t="inlineStr">
        <is>
          <t>RTE267107</t>
        </is>
      </c>
      <c r="B728" s="4" t="inlineStr">
        <is>
          <t>RTE267107-46</t>
        </is>
      </c>
      <c r="C728" s="4" t="n">
        <v>7</v>
      </c>
      <c r="D728" s="4" t="inlineStr">
        <is>
          <t>CPMK05.02</t>
        </is>
      </c>
      <c r="E728" s="4" t="inlineStr">
        <is>
          <t>Mahasiswa mampu menjelaskan, menerapkan, menganalisis, dan/atau mendemonstrasikan prosedur operasi robotika sesuai konteks Robotika.</t>
        </is>
      </c>
      <c r="F728" s="4" t="inlineStr">
        <is>
          <t>Prosedur operasi Robotika</t>
        </is>
      </c>
      <c r="G728" s="4" t="inlineStr">
        <is>
          <t>Tugas mingguan</t>
        </is>
      </c>
      <c r="H728" s="4" t="inlineStr">
        <is>
          <t>Ketepatan konsep/prosedur, kemampuan analisis, kualitas unjuk kerja, dan dokumentasi terkait prosedur operasi robotika.</t>
        </is>
      </c>
      <c r="I728" s="4" t="n">
        <v>3</v>
      </c>
      <c r="J728" s="4" t="inlineStr">
        <is>
          <t>Non-Tes</t>
        </is>
      </c>
      <c r="K728" s="4" t="inlineStr">
        <is>
          <t>Tugas terstruktur/praktik</t>
        </is>
      </c>
      <c r="L728" s="4" t="inlineStr">
        <is>
          <t>Lembar tugas, studi kasus, laporan, logbook, dan/atau bahan presentasi</t>
        </is>
      </c>
      <c r="M728" s="4" t="inlineStr">
        <is>
          <t>Rubrik analitik: ketepatan konsep/prosedur, kelengkapan unjuk kerja, analisis data, dokumentasi/komunikasi, sikap profesional, dan ketepatan waktu.</t>
        </is>
      </c>
    </row>
    <row r="729" ht="24" customHeight="1">
      <c r="A729" s="5" t="inlineStr">
        <is>
          <t>RTE267107</t>
        </is>
      </c>
      <c r="B729" s="5" t="inlineStr">
        <is>
          <t>RTE267107-46</t>
        </is>
      </c>
      <c r="C729" s="5" t="n">
        <v>8</v>
      </c>
      <c r="D729" s="5" t="inlineStr">
        <is>
          <t>CPMK03.01</t>
        </is>
      </c>
      <c r="E729" s="5" t="inlineStr">
        <is>
          <t>Mahasiswa mampu menjelaskan, menerapkan, menganalisis, dan/atau mendemonstrasikan integrasi materi awal robotika sesuai konteks Robotika.</t>
        </is>
      </c>
      <c r="F729" s="5" t="inlineStr">
        <is>
          <t>Integrasi materi awal Robotika</t>
        </is>
      </c>
      <c r="G729" s="5" t="inlineStr">
        <is>
          <t>Kuis dan tugas</t>
        </is>
      </c>
      <c r="H729" s="5" t="inlineStr">
        <is>
          <t>Ketepatan konsep/prosedur, kemampuan analisis, kualitas unjuk kerja, dan dokumentasi terkait integrasi materi awal robotika.</t>
        </is>
      </c>
      <c r="I729" s="5" t="n">
        <v>7</v>
      </c>
      <c r="J729" s="5" t="inlineStr">
        <is>
          <t>Tes</t>
        </is>
      </c>
      <c r="K729" s="5" t="inlineStr">
        <is>
          <t>Kuis</t>
        </is>
      </c>
      <c r="L729" s="5" t="inlineStr">
        <is>
          <t>Soal uraian, studi kasus, dan/atau lembar kerja evaluasi</t>
        </is>
      </c>
      <c r="M729" s="5" t="inlineStr">
        <is>
          <t>Rubrik analitik: ketepatan konsep/prosedur, kelengkapan unjuk kerja, analisis data, dokumentasi/komunikasi, sikap profesional, dan ketepatan waktu.</t>
        </is>
      </c>
    </row>
    <row r="730" ht="24" customHeight="1">
      <c r="A730" s="4" t="inlineStr">
        <is>
          <t>RTE267107</t>
        </is>
      </c>
      <c r="B730" s="4" t="inlineStr">
        <is>
          <t>RTE267107-46</t>
        </is>
      </c>
      <c r="C730" s="4" t="n">
        <v>9</v>
      </c>
      <c r="D730" s="4" t="inlineStr">
        <is>
          <t>CPMK05.02</t>
        </is>
      </c>
      <c r="E730" s="4" t="inlineStr">
        <is>
          <t>Mahasiswa mampu menunjukkan penguasaan capaian pembelajaran tengah semester.</t>
        </is>
      </c>
      <c r="F730" s="4" t="inlineStr">
        <is>
          <t>Ujian Tengah Semester (UTS)</t>
        </is>
      </c>
      <c r="G730" s="4" t="inlineStr">
        <is>
          <t>UTS</t>
        </is>
      </c>
      <c r="H730" s="4" t="inlineStr">
        <is>
          <t>Ketepatan konsep/prosedur, kemampuan analisis, kualitas unjuk kerja, dan dokumentasi terkait ujian tengah semester (uts).</t>
        </is>
      </c>
      <c r="I730" s="4" t="n">
        <v>20</v>
      </c>
      <c r="J730" s="4" t="inlineStr">
        <is>
          <t>Tes</t>
        </is>
      </c>
      <c r="K730" s="4" t="inlineStr">
        <is>
          <t>Tertulis/Praktik UTS</t>
        </is>
      </c>
      <c r="L730" s="4" t="inlineStr">
        <is>
          <t>Soal uraian, studi kasus, dan/atau lembar kerja evaluasi</t>
        </is>
      </c>
      <c r="M730" s="4" t="inlineStr">
        <is>
          <t>Rubrik analitik: ketepatan konsep/prosedur, kelengkapan unjuk kerja, analisis data, dokumentasi/komunikasi, sikap profesional, dan ketepatan waktu.</t>
        </is>
      </c>
    </row>
    <row r="731" ht="24" customHeight="1">
      <c r="A731" s="5" t="inlineStr">
        <is>
          <t>RTE267107</t>
        </is>
      </c>
      <c r="B731" s="5" t="inlineStr">
        <is>
          <t>RTE267107-46</t>
        </is>
      </c>
      <c r="C731" s="5" t="n">
        <v>10</v>
      </c>
      <c r="D731" s="5" t="inlineStr">
        <is>
          <t>CPMK05.02</t>
        </is>
      </c>
      <c r="E731" s="5" t="inlineStr">
        <is>
          <t>Mahasiswa mampu menjelaskan, menerapkan, menganalisis, dan/atau mendemonstrasikan analisis data robotika sesuai konteks Robotika.</t>
        </is>
      </c>
      <c r="F731" s="5" t="inlineStr">
        <is>
          <t>Analisis data Robotika</t>
        </is>
      </c>
      <c r="G731" s="5" t="inlineStr">
        <is>
          <t>Tugas mingguan</t>
        </is>
      </c>
      <c r="H731" s="5" t="inlineStr">
        <is>
          <t>Ketepatan konsep/prosedur, kemampuan analisis, kualitas unjuk kerja, dan dokumentasi terkait analisis data robotika.</t>
        </is>
      </c>
      <c r="I731" s="5" t="n">
        <v>3</v>
      </c>
      <c r="J731" s="5" t="inlineStr">
        <is>
          <t>Non-Tes</t>
        </is>
      </c>
      <c r="K731" s="5" t="inlineStr">
        <is>
          <t>Tugas terstruktur/praktik</t>
        </is>
      </c>
      <c r="L731" s="5" t="inlineStr">
        <is>
          <t>Lembar tugas, studi kasus, laporan, logbook, dan/atau bahan presentasi</t>
        </is>
      </c>
      <c r="M731" s="5" t="inlineStr">
        <is>
          <t>Rubrik analitik: ketepatan konsep/prosedur, kelengkapan unjuk kerja, analisis data, dokumentasi/komunikasi, sikap profesional, dan ketepatan waktu.</t>
        </is>
      </c>
    </row>
    <row r="732" ht="24" customHeight="1">
      <c r="A732" s="4" t="inlineStr">
        <is>
          <t>RTE267107</t>
        </is>
      </c>
      <c r="B732" s="4" t="inlineStr">
        <is>
          <t>RTE267107-46</t>
        </is>
      </c>
      <c r="C732" s="4" t="n">
        <v>11</v>
      </c>
      <c r="D732" s="4" t="inlineStr">
        <is>
          <t>CPMK05.02</t>
        </is>
      </c>
      <c r="E732" s="4" t="inlineStr">
        <is>
          <t>Mahasiswa mampu menjelaskan, menerapkan, menganalisis, dan/atau mendemonstrasikan perancangan/konfigurasi lanjut robotika sesuai konteks Robotika.</t>
        </is>
      </c>
      <c r="F732" s="4" t="inlineStr">
        <is>
          <t>Perancangan/konfigurasi lanjut Robotika</t>
        </is>
      </c>
      <c r="G732" s="4" t="inlineStr">
        <is>
          <t>Tugas mingguan</t>
        </is>
      </c>
      <c r="H732" s="4" t="inlineStr">
        <is>
          <t>Ketepatan konsep/prosedur, kemampuan analisis, kualitas unjuk kerja, dan dokumentasi terkait perancangan/konfigurasi lanjut robotika.</t>
        </is>
      </c>
      <c r="I732" s="4" t="n">
        <v>3</v>
      </c>
      <c r="J732" s="4" t="inlineStr">
        <is>
          <t>Non-Tes</t>
        </is>
      </c>
      <c r="K732" s="4" t="inlineStr">
        <is>
          <t>Tugas terstruktur/praktik</t>
        </is>
      </c>
      <c r="L732" s="4" t="inlineStr">
        <is>
          <t>Lembar tugas, studi kasus, laporan, logbook, dan/atau bahan presentasi</t>
        </is>
      </c>
      <c r="M732" s="4" t="inlineStr">
        <is>
          <t>Rubrik analitik: ketepatan konsep/prosedur, kelengkapan unjuk kerja, analisis data, dokumentasi/komunikasi, sikap profesional, dan ketepatan waktu.</t>
        </is>
      </c>
    </row>
    <row r="733" ht="24" customHeight="1">
      <c r="A733" s="5" t="inlineStr">
        <is>
          <t>RTE267107</t>
        </is>
      </c>
      <c r="B733" s="5" t="inlineStr">
        <is>
          <t>RTE267107-46</t>
        </is>
      </c>
      <c r="C733" s="5" t="n">
        <v>12</v>
      </c>
      <c r="D733" s="5" t="inlineStr">
        <is>
          <t>CPMK05.02</t>
        </is>
      </c>
      <c r="E733" s="5" t="inlineStr">
        <is>
          <t>Mahasiswa mampu menjelaskan, menerapkan, menganalisis, dan/atau mendemonstrasikan integrasi sistem robotika sesuai konteks Robotika.</t>
        </is>
      </c>
      <c r="F733" s="5" t="inlineStr">
        <is>
          <t>Integrasi sistem Robotika</t>
        </is>
      </c>
      <c r="G733" s="5" t="inlineStr">
        <is>
          <t>Tugas mingguan</t>
        </is>
      </c>
      <c r="H733" s="5" t="inlineStr">
        <is>
          <t>Ketepatan konsep/prosedur, kemampuan analisis, kualitas unjuk kerja, dan dokumentasi terkait integrasi sistem robotika.</t>
        </is>
      </c>
      <c r="I733" s="5" t="n">
        <v>3</v>
      </c>
      <c r="J733" s="5" t="inlineStr">
        <is>
          <t>Non-Tes</t>
        </is>
      </c>
      <c r="K733" s="5" t="inlineStr">
        <is>
          <t>Tugas terstruktur/praktik</t>
        </is>
      </c>
      <c r="L733" s="5" t="inlineStr">
        <is>
          <t>Lembar tugas, studi kasus, laporan, logbook, dan/atau bahan presentasi</t>
        </is>
      </c>
      <c r="M733" s="5" t="inlineStr">
        <is>
          <t>Rubrik analitik: ketepatan konsep/prosedur, kelengkapan unjuk kerja, analisis data, dokumentasi/komunikasi, sikap profesional, dan ketepatan waktu.</t>
        </is>
      </c>
    </row>
    <row r="734" ht="24" customHeight="1">
      <c r="A734" s="4" t="inlineStr">
        <is>
          <t>RTE267107</t>
        </is>
      </c>
      <c r="B734" s="4" t="inlineStr">
        <is>
          <t>RTE267107-46</t>
        </is>
      </c>
      <c r="C734" s="4" t="n">
        <v>13</v>
      </c>
      <c r="D734" s="4" t="inlineStr">
        <is>
          <t>CPMK05.02</t>
        </is>
      </c>
      <c r="E734" s="4" t="inlineStr">
        <is>
          <t>Mahasiswa mampu menjelaskan, menerapkan, menganalisis, dan/atau mendemonstrasikan diagnosis gangguan robotika sesuai konteks Robotika.</t>
        </is>
      </c>
      <c r="F734" s="4" t="inlineStr">
        <is>
          <t>Diagnosis gangguan Robotika</t>
        </is>
      </c>
      <c r="G734" s="4" t="inlineStr">
        <is>
          <t>Tugas mingguan</t>
        </is>
      </c>
      <c r="H734" s="4" t="inlineStr">
        <is>
          <t>Ketepatan konsep/prosedur, kemampuan analisis, kualitas unjuk kerja, dan dokumentasi terkait diagnosis gangguan robotika.</t>
        </is>
      </c>
      <c r="I734" s="4" t="n">
        <v>3</v>
      </c>
      <c r="J734" s="4" t="inlineStr">
        <is>
          <t>Non-Tes</t>
        </is>
      </c>
      <c r="K734" s="4" t="inlineStr">
        <is>
          <t>Tugas terstruktur/praktik</t>
        </is>
      </c>
      <c r="L734" s="4" t="inlineStr">
        <is>
          <t>Lembar tugas, studi kasus, laporan, logbook, dan/atau bahan presentasi</t>
        </is>
      </c>
      <c r="M734" s="4" t="inlineStr">
        <is>
          <t>Rubrik analitik: ketepatan konsep/prosedur, kelengkapan unjuk kerja, analisis data, dokumentasi/komunikasi, sikap profesional, dan ketepatan waktu.</t>
        </is>
      </c>
    </row>
    <row r="735" ht="24" customHeight="1">
      <c r="A735" s="5" t="inlineStr">
        <is>
          <t>RTE267107</t>
        </is>
      </c>
      <c r="B735" s="5" t="inlineStr">
        <is>
          <t>RTE267107-46</t>
        </is>
      </c>
      <c r="C735" s="5" t="n">
        <v>14</v>
      </c>
      <c r="D735" s="5" t="inlineStr">
        <is>
          <t>CPMK05.02</t>
        </is>
      </c>
      <c r="E735" s="5" t="inlineStr">
        <is>
          <t>Mahasiswa mampu menjelaskan, menerapkan, menganalisis, dan/atau mendemonstrasikan dokumentasi teknis robotika sesuai konteks Robotika.</t>
        </is>
      </c>
      <c r="F735" s="5" t="inlineStr">
        <is>
          <t>Dokumentasi teknis Robotika</t>
        </is>
      </c>
      <c r="G735" s="5" t="inlineStr">
        <is>
          <t>Tugas mingguan</t>
        </is>
      </c>
      <c r="H735" s="5" t="inlineStr">
        <is>
          <t>Ketepatan konsep/prosedur, kemampuan analisis, kualitas unjuk kerja, dan dokumentasi terkait dokumentasi teknis robotika.</t>
        </is>
      </c>
      <c r="I735" s="5" t="n">
        <v>3</v>
      </c>
      <c r="J735" s="5" t="inlineStr">
        <is>
          <t>Non-Tes</t>
        </is>
      </c>
      <c r="K735" s="5" t="inlineStr">
        <is>
          <t>Tugas terstruktur/praktik</t>
        </is>
      </c>
      <c r="L735" s="5" t="inlineStr">
        <is>
          <t>Lembar tugas, studi kasus, laporan, logbook, dan/atau bahan presentasi</t>
        </is>
      </c>
      <c r="M735" s="5" t="inlineStr">
        <is>
          <t>Rubrik analitik: ketepatan konsep/prosedur, kelengkapan unjuk kerja, analisis data, dokumentasi/komunikasi, sikap profesional, dan ketepatan waktu.</t>
        </is>
      </c>
    </row>
    <row r="736" ht="24" customHeight="1">
      <c r="A736" s="4" t="inlineStr">
        <is>
          <t>RTE267107</t>
        </is>
      </c>
      <c r="B736" s="4" t="inlineStr">
        <is>
          <t>RTE267107-46</t>
        </is>
      </c>
      <c r="C736" s="4" t="n">
        <v>15</v>
      </c>
      <c r="D736" s="4" t="inlineStr">
        <is>
          <t>CPMK03.01</t>
        </is>
      </c>
      <c r="E736" s="4" t="inlineStr">
        <is>
          <t>Mahasiswa mampu menjelaskan, menerapkan, menganalisis, dan/atau mendemonstrasikan proyek/presentasi terapan robotika sesuai konteks Robotika.</t>
        </is>
      </c>
      <c r="F736" s="4" t="inlineStr">
        <is>
          <t>Proyek/presentasi terapan Robotika</t>
        </is>
      </c>
      <c r="G736" s="4" t="inlineStr">
        <is>
          <t>Proyek dan presentasi</t>
        </is>
      </c>
      <c r="H736" s="4" t="inlineStr">
        <is>
          <t>Ketepatan konsep/prosedur, kemampuan analisis, kualitas unjuk kerja, dan dokumentasi terkait proyek/presentasi terapan robotika.</t>
        </is>
      </c>
      <c r="I736" s="4" t="n">
        <v>20</v>
      </c>
      <c r="J736" s="4" t="inlineStr">
        <is>
          <t>Non-Tes</t>
        </is>
      </c>
      <c r="K736" s="4" t="inlineStr">
        <is>
          <t>Proyek dan presentasi</t>
        </is>
      </c>
      <c r="L736" s="4" t="inlineStr">
        <is>
          <t>Lembar tugas, studi kasus, laporan, logbook, dan/atau bahan presentasi</t>
        </is>
      </c>
      <c r="M736" s="4" t="inlineStr">
        <is>
          <t>Rubrik analitik: ketepatan konsep/prosedur, kelengkapan unjuk kerja, analisis data, dokumentasi/komunikasi, sikap profesional, dan ketepatan waktu.</t>
        </is>
      </c>
    </row>
    <row r="737" ht="24" customHeight="1">
      <c r="A737" s="5" t="inlineStr">
        <is>
          <t>RTE267107</t>
        </is>
      </c>
      <c r="B737" s="5" t="inlineStr">
        <is>
          <t>RTE267107-46</t>
        </is>
      </c>
      <c r="C737" s="5" t="n">
        <v>16</v>
      </c>
      <c r="D737" s="5" t="inlineStr">
        <is>
          <t>CPMK03.01</t>
        </is>
      </c>
      <c r="E737" s="5" t="inlineStr">
        <is>
          <t>Mahasiswa mampu menunjukkan penguasaan capaian pembelajaran akhir semester.</t>
        </is>
      </c>
      <c r="F737" s="5" t="inlineStr">
        <is>
          <t>Ujian Akhir Semester (UAS)</t>
        </is>
      </c>
      <c r="G737" s="5" t="inlineStr">
        <is>
          <t>UAS</t>
        </is>
      </c>
      <c r="H737" s="5" t="inlineStr">
        <is>
          <t>Ketepatan konsep/prosedur, kemampuan analisis, kualitas unjuk kerja, dan dokumentasi terkait ujian akhir semester (uas).</t>
        </is>
      </c>
      <c r="I737" s="5" t="n">
        <v>20</v>
      </c>
      <c r="J737" s="5" t="inlineStr">
        <is>
          <t>Tes</t>
        </is>
      </c>
      <c r="K737" s="5" t="inlineStr">
        <is>
          <t>Tertulis/Praktik UAS</t>
        </is>
      </c>
      <c r="L737" s="5" t="inlineStr">
        <is>
          <t>Soal uraian, studi kasus, dan/atau lembar kerja evaluasi</t>
        </is>
      </c>
      <c r="M737" s="5" t="inlineStr">
        <is>
          <t>Rubrik analitik: ketepatan konsep/prosedur, kelengkapan unjuk kerja, analisis data, dokumentasi/komunikasi, sikap profesional, dan ketepatan waktu.</t>
        </is>
      </c>
    </row>
    <row r="738" ht="24" customHeight="1">
      <c r="A738" s="4" t="inlineStr">
        <is>
          <t>RTE267108</t>
        </is>
      </c>
      <c r="B738" s="4" t="inlineStr">
        <is>
          <t>RTE267108-47</t>
        </is>
      </c>
      <c r="C738" s="4" t="n">
        <v>1</v>
      </c>
      <c r="D738" s="4" t="inlineStr">
        <is>
          <t>CPMK05.02</t>
        </is>
      </c>
      <c r="E738" s="4" t="inlineStr">
        <is>
          <t>Mahasiswa mampu menjelaskan, menerapkan, menganalisis, dan/atau mendemonstrasikan kontrak pembelajaran dan pengantar machine learning sesuai konteks Machine Learning.</t>
        </is>
      </c>
      <c r="F738" s="4" t="inlineStr">
        <is>
          <t>Kontrak pembelajaran dan pengantar Machine Learning</t>
        </is>
      </c>
      <c r="G738" s="4" t="inlineStr">
        <is>
          <t>Partisipasi dan kontrak pembelajaran</t>
        </is>
      </c>
      <c r="H738" s="4" t="inlineStr">
        <is>
          <t>Ketepatan konsep/prosedur, kemampuan analisis, kualitas unjuk kerja, dan dokumentasi terkait kontrak pembelajaran dan pengantar machine learning.</t>
        </is>
      </c>
      <c r="I738" s="4" t="n">
        <v>0</v>
      </c>
      <c r="J738" s="4" t="inlineStr">
        <is>
          <t>Non-Tes</t>
        </is>
      </c>
      <c r="K738" s="4" t="inlineStr">
        <is>
          <t>Tugas terstruktur/praktik</t>
        </is>
      </c>
      <c r="L738" s="4" t="inlineStr">
        <is>
          <t>Lembar tugas, studi kasus, laporan, logbook, dan/atau bahan presentasi</t>
        </is>
      </c>
      <c r="M738" s="4" t="inlineStr">
        <is>
          <t>Rubrik analitik: ketepatan konsep/prosedur, kelengkapan unjuk kerja, analisis data, dokumentasi/komunikasi, sikap profesional, dan ketepatan waktu.</t>
        </is>
      </c>
    </row>
    <row r="739" ht="24" customHeight="1">
      <c r="A739" s="5" t="inlineStr">
        <is>
          <t>RTE267108</t>
        </is>
      </c>
      <c r="B739" s="5" t="inlineStr">
        <is>
          <t>RTE267108-47</t>
        </is>
      </c>
      <c r="C739" s="5" t="n">
        <v>2</v>
      </c>
      <c r="D739" s="5" t="inlineStr">
        <is>
          <t>CPMK05.02</t>
        </is>
      </c>
      <c r="E739" s="5" t="inlineStr">
        <is>
          <t>Mahasiswa mampu menjelaskan, menerapkan, menganalisis, dan/atau mendemonstrasikan ruang lingkup dan keselamatan machine learning sesuai konteks Machine Learning.</t>
        </is>
      </c>
      <c r="F739" s="5" t="inlineStr">
        <is>
          <t>Ruang lingkup dan keselamatan Machine Learning</t>
        </is>
      </c>
      <c r="G739" s="5" t="inlineStr">
        <is>
          <t>Tugas mingguan</t>
        </is>
      </c>
      <c r="H739" s="5" t="inlineStr">
        <is>
          <t>Ketepatan konsep/prosedur, kemampuan analisis, kualitas unjuk kerja, dan dokumentasi terkait ruang lingkup dan keselamatan machine learning.</t>
        </is>
      </c>
      <c r="I739" s="5" t="n">
        <v>3</v>
      </c>
      <c r="J739" s="5" t="inlineStr">
        <is>
          <t>Non-Tes</t>
        </is>
      </c>
      <c r="K739" s="5" t="inlineStr">
        <is>
          <t>Tugas terstruktur/praktik</t>
        </is>
      </c>
      <c r="L739" s="5" t="inlineStr">
        <is>
          <t>Lembar tugas, studi kasus, laporan, logbook, dan/atau bahan presentasi</t>
        </is>
      </c>
      <c r="M739" s="5" t="inlineStr">
        <is>
          <t>Rubrik analitik: ketepatan konsep/prosedur, kelengkapan unjuk kerja, analisis data, dokumentasi/komunikasi, sikap profesional, dan ketepatan waktu.</t>
        </is>
      </c>
    </row>
    <row r="740" ht="24" customHeight="1">
      <c r="A740" s="4" t="inlineStr">
        <is>
          <t>RTE267108</t>
        </is>
      </c>
      <c r="B740" s="4" t="inlineStr">
        <is>
          <t>RTE267108-47</t>
        </is>
      </c>
      <c r="C740" s="4" t="n">
        <v>3</v>
      </c>
      <c r="D740" s="4" t="inlineStr">
        <is>
          <t>CPMK05.02</t>
        </is>
      </c>
      <c r="E740" s="4" t="inlineStr">
        <is>
          <t>Mahasiswa mampu menjelaskan, menerapkan, menganalisis, dan/atau mendemonstrasikan komponen dan perangkat machine learning sesuai konteks Machine Learning.</t>
        </is>
      </c>
      <c r="F740" s="4" t="inlineStr">
        <is>
          <t>Komponen dan perangkat Machine Learning</t>
        </is>
      </c>
      <c r="G740" s="4" t="inlineStr">
        <is>
          <t>Tugas mingguan</t>
        </is>
      </c>
      <c r="H740" s="4" t="inlineStr">
        <is>
          <t>Ketepatan konsep/prosedur, kemampuan analisis, kualitas unjuk kerja, dan dokumentasi terkait komponen dan perangkat machine learning.</t>
        </is>
      </c>
      <c r="I740" s="4" t="n">
        <v>3</v>
      </c>
      <c r="J740" s="4" t="inlineStr">
        <is>
          <t>Non-Tes</t>
        </is>
      </c>
      <c r="K740" s="4" t="inlineStr">
        <is>
          <t>Tugas terstruktur/praktik</t>
        </is>
      </c>
      <c r="L740" s="4" t="inlineStr">
        <is>
          <t>Lembar tugas, studi kasus, laporan, logbook, dan/atau bahan presentasi</t>
        </is>
      </c>
      <c r="M740" s="4" t="inlineStr">
        <is>
          <t>Rubrik analitik: ketepatan konsep/prosedur, kelengkapan unjuk kerja, analisis data, dokumentasi/komunikasi, sikap profesional, dan ketepatan waktu.</t>
        </is>
      </c>
    </row>
    <row r="741" ht="24" customHeight="1">
      <c r="A741" s="5" t="inlineStr">
        <is>
          <t>RTE267108</t>
        </is>
      </c>
      <c r="B741" s="5" t="inlineStr">
        <is>
          <t>RTE267108-47</t>
        </is>
      </c>
      <c r="C741" s="5" t="n">
        <v>4</v>
      </c>
      <c r="D741" s="5" t="inlineStr">
        <is>
          <t>CPMK05.02</t>
        </is>
      </c>
      <c r="E741" s="5" t="inlineStr">
        <is>
          <t>Mahasiswa mampu menjelaskan, menerapkan, menganalisis, dan/atau mendemonstrasikan standar dan simbol machine learning sesuai konteks Machine Learning.</t>
        </is>
      </c>
      <c r="F741" s="5" t="inlineStr">
        <is>
          <t>Standar dan simbol Machine Learning</t>
        </is>
      </c>
      <c r="G741" s="5" t="inlineStr">
        <is>
          <t>Tugas mingguan</t>
        </is>
      </c>
      <c r="H741" s="5" t="inlineStr">
        <is>
          <t>Ketepatan konsep/prosedur, kemampuan analisis, kualitas unjuk kerja, dan dokumentasi terkait standar dan simbol machine learning.</t>
        </is>
      </c>
      <c r="I741" s="5" t="n">
        <v>3</v>
      </c>
      <c r="J741" s="5" t="inlineStr">
        <is>
          <t>Non-Tes</t>
        </is>
      </c>
      <c r="K741" s="5" t="inlineStr">
        <is>
          <t>Tugas terstruktur/praktik</t>
        </is>
      </c>
      <c r="L741" s="5" t="inlineStr">
        <is>
          <t>Lembar tugas, studi kasus, laporan, logbook, dan/atau bahan presentasi</t>
        </is>
      </c>
      <c r="M741" s="5" t="inlineStr">
        <is>
          <t>Rubrik analitik: ketepatan konsep/prosedur, kelengkapan unjuk kerja, analisis data, dokumentasi/komunikasi, sikap profesional, dan ketepatan waktu.</t>
        </is>
      </c>
    </row>
    <row r="742" ht="24" customHeight="1">
      <c r="A742" s="4" t="inlineStr">
        <is>
          <t>RTE267108</t>
        </is>
      </c>
      <c r="B742" s="4" t="inlineStr">
        <is>
          <t>RTE267108-47</t>
        </is>
      </c>
      <c r="C742" s="4" t="n">
        <v>5</v>
      </c>
      <c r="D742" s="4" t="inlineStr">
        <is>
          <t>CPMK05.02</t>
        </is>
      </c>
      <c r="E742" s="4" t="inlineStr">
        <is>
          <t>Mahasiswa mampu menjelaskan, menerapkan, menganalisis, dan/atau mendemonstrasikan konfigurasi dasar machine learning sesuai konteks Machine Learning.</t>
        </is>
      </c>
      <c r="F742" s="4" t="inlineStr">
        <is>
          <t>Konfigurasi dasar Machine Learning</t>
        </is>
      </c>
      <c r="G742" s="4" t="inlineStr">
        <is>
          <t>Tugas mingguan</t>
        </is>
      </c>
      <c r="H742" s="4" t="inlineStr">
        <is>
          <t>Ketepatan konsep/prosedur, kemampuan analisis, kualitas unjuk kerja, dan dokumentasi terkait konfigurasi dasar machine learning.</t>
        </is>
      </c>
      <c r="I742" s="4" t="n">
        <v>3</v>
      </c>
      <c r="J742" s="4" t="inlineStr">
        <is>
          <t>Non-Tes</t>
        </is>
      </c>
      <c r="K742" s="4" t="inlineStr">
        <is>
          <t>Tugas terstruktur/praktik</t>
        </is>
      </c>
      <c r="L742" s="4" t="inlineStr">
        <is>
          <t>Lembar tugas, studi kasus, laporan, logbook, dan/atau bahan presentasi</t>
        </is>
      </c>
      <c r="M742" s="4" t="inlineStr">
        <is>
          <t>Rubrik analitik: ketepatan konsep/prosedur, kelengkapan unjuk kerja, analisis data, dokumentasi/komunikasi, sikap profesional, dan ketepatan waktu.</t>
        </is>
      </c>
    </row>
    <row r="743" ht="24" customHeight="1">
      <c r="A743" s="5" t="inlineStr">
        <is>
          <t>RTE267108</t>
        </is>
      </c>
      <c r="B743" s="5" t="inlineStr">
        <is>
          <t>RTE267108-47</t>
        </is>
      </c>
      <c r="C743" s="5" t="n">
        <v>6</v>
      </c>
      <c r="D743" s="5" t="inlineStr">
        <is>
          <t>CPMK05.02</t>
        </is>
      </c>
      <c r="E743" s="5" t="inlineStr">
        <is>
          <t>Mahasiswa mampu menjelaskan, menerapkan, menganalisis, dan/atau mendemonstrasikan pengukuran dan verifikasi machine learning sesuai konteks Machine Learning.</t>
        </is>
      </c>
      <c r="F743" s="5" t="inlineStr">
        <is>
          <t>Pengukuran dan verifikasi Machine Learning</t>
        </is>
      </c>
      <c r="G743" s="5" t="inlineStr">
        <is>
          <t>Tugas mingguan</t>
        </is>
      </c>
      <c r="H743" s="5" t="inlineStr">
        <is>
          <t>Ketepatan konsep/prosedur, kemampuan analisis, kualitas unjuk kerja, dan dokumentasi terkait pengukuran dan verifikasi machine learning.</t>
        </is>
      </c>
      <c r="I743" s="5" t="n">
        <v>3</v>
      </c>
      <c r="J743" s="5" t="inlineStr">
        <is>
          <t>Non-Tes</t>
        </is>
      </c>
      <c r="K743" s="5" t="inlineStr">
        <is>
          <t>Tugas terstruktur/praktik</t>
        </is>
      </c>
      <c r="L743" s="5" t="inlineStr">
        <is>
          <t>Lembar tugas, studi kasus, laporan, logbook, dan/atau bahan presentasi</t>
        </is>
      </c>
      <c r="M743" s="5" t="inlineStr">
        <is>
          <t>Rubrik analitik: ketepatan konsep/prosedur, kelengkapan unjuk kerja, analisis data, dokumentasi/komunikasi, sikap profesional, dan ketepatan waktu.</t>
        </is>
      </c>
    </row>
    <row r="744" ht="24" customHeight="1">
      <c r="A744" s="4" t="inlineStr">
        <is>
          <t>RTE267108</t>
        </is>
      </c>
      <c r="B744" s="4" t="inlineStr">
        <is>
          <t>RTE267108-47</t>
        </is>
      </c>
      <c r="C744" s="4" t="n">
        <v>7</v>
      </c>
      <c r="D744" s="4" t="inlineStr">
        <is>
          <t>CPMK05.02</t>
        </is>
      </c>
      <c r="E744" s="4" t="inlineStr">
        <is>
          <t>Mahasiswa mampu menjelaskan, menerapkan, menganalisis, dan/atau mendemonstrasikan prosedur operasi machine learning sesuai konteks Machine Learning.</t>
        </is>
      </c>
      <c r="F744" s="4" t="inlineStr">
        <is>
          <t>Prosedur operasi Machine Learning</t>
        </is>
      </c>
      <c r="G744" s="4" t="inlineStr">
        <is>
          <t>Tugas mingguan</t>
        </is>
      </c>
      <c r="H744" s="4" t="inlineStr">
        <is>
          <t>Ketepatan konsep/prosedur, kemampuan analisis, kualitas unjuk kerja, dan dokumentasi terkait prosedur operasi machine learning.</t>
        </is>
      </c>
      <c r="I744" s="4" t="n">
        <v>3</v>
      </c>
      <c r="J744" s="4" t="inlineStr">
        <is>
          <t>Non-Tes</t>
        </is>
      </c>
      <c r="K744" s="4" t="inlineStr">
        <is>
          <t>Tugas terstruktur/praktik</t>
        </is>
      </c>
      <c r="L744" s="4" t="inlineStr">
        <is>
          <t>Lembar tugas, studi kasus, laporan, logbook, dan/atau bahan presentasi</t>
        </is>
      </c>
      <c r="M744" s="4" t="inlineStr">
        <is>
          <t>Rubrik analitik: ketepatan konsep/prosedur, kelengkapan unjuk kerja, analisis data, dokumentasi/komunikasi, sikap profesional, dan ketepatan waktu.</t>
        </is>
      </c>
    </row>
    <row r="745" ht="24" customHeight="1">
      <c r="A745" s="5" t="inlineStr">
        <is>
          <t>RTE267108</t>
        </is>
      </c>
      <c r="B745" s="5" t="inlineStr">
        <is>
          <t>RTE267108-47</t>
        </is>
      </c>
      <c r="C745" s="5" t="n">
        <v>8</v>
      </c>
      <c r="D745" s="5" t="inlineStr">
        <is>
          <t>CPMK01.03</t>
        </is>
      </c>
      <c r="E745" s="5" t="inlineStr">
        <is>
          <t>Mahasiswa mampu menjelaskan, menerapkan, menganalisis, dan/atau mendemonstrasikan integrasi materi awal machine learning sesuai konteks Machine Learning.</t>
        </is>
      </c>
      <c r="F745" s="5" t="inlineStr">
        <is>
          <t>Integrasi materi awal Machine Learning</t>
        </is>
      </c>
      <c r="G745" s="5" t="inlineStr">
        <is>
          <t>Kuis dan tugas</t>
        </is>
      </c>
      <c r="H745" s="5" t="inlineStr">
        <is>
          <t>Ketepatan konsep/prosedur, kemampuan analisis, kualitas unjuk kerja, dan dokumentasi terkait integrasi materi awal machine learning.</t>
        </is>
      </c>
      <c r="I745" s="5" t="n">
        <v>7</v>
      </c>
      <c r="J745" s="5" t="inlineStr">
        <is>
          <t>Tes</t>
        </is>
      </c>
      <c r="K745" s="5" t="inlineStr">
        <is>
          <t>Kuis</t>
        </is>
      </c>
      <c r="L745" s="5" t="inlineStr">
        <is>
          <t>Soal uraian, studi kasus, dan/atau lembar kerja evaluasi</t>
        </is>
      </c>
      <c r="M745" s="5" t="inlineStr">
        <is>
          <t>Rubrik analitik: ketepatan konsep/prosedur, kelengkapan unjuk kerja, analisis data, dokumentasi/komunikasi, sikap profesional, dan ketepatan waktu.</t>
        </is>
      </c>
    </row>
    <row r="746" ht="24" customHeight="1">
      <c r="A746" s="4" t="inlineStr">
        <is>
          <t>RTE267108</t>
        </is>
      </c>
      <c r="B746" s="4" t="inlineStr">
        <is>
          <t>RTE267108-47</t>
        </is>
      </c>
      <c r="C746" s="4" t="n">
        <v>9</v>
      </c>
      <c r="D746" s="4" t="inlineStr">
        <is>
          <t>CPMK05.02</t>
        </is>
      </c>
      <c r="E746" s="4" t="inlineStr">
        <is>
          <t>Mahasiswa mampu menunjukkan penguasaan capaian pembelajaran tengah semester.</t>
        </is>
      </c>
      <c r="F746" s="4" t="inlineStr">
        <is>
          <t>Ujian Tengah Semester (UTS)</t>
        </is>
      </c>
      <c r="G746" s="4" t="inlineStr">
        <is>
          <t>UTS</t>
        </is>
      </c>
      <c r="H746" s="4" t="inlineStr">
        <is>
          <t>Ketepatan konsep/prosedur, kemampuan analisis, kualitas unjuk kerja, dan dokumentasi terkait ujian tengah semester (uts).</t>
        </is>
      </c>
      <c r="I746" s="4" t="n">
        <v>20</v>
      </c>
      <c r="J746" s="4" t="inlineStr">
        <is>
          <t>Tes</t>
        </is>
      </c>
      <c r="K746" s="4" t="inlineStr">
        <is>
          <t>Tertulis/Praktik UTS</t>
        </is>
      </c>
      <c r="L746" s="4" t="inlineStr">
        <is>
          <t>Soal uraian, studi kasus, dan/atau lembar kerja evaluasi</t>
        </is>
      </c>
      <c r="M746" s="4" t="inlineStr">
        <is>
          <t>Rubrik analitik: ketepatan konsep/prosedur, kelengkapan unjuk kerja, analisis data, dokumentasi/komunikasi, sikap profesional, dan ketepatan waktu.</t>
        </is>
      </c>
    </row>
    <row r="747" ht="24" customHeight="1">
      <c r="A747" s="5" t="inlineStr">
        <is>
          <t>RTE267108</t>
        </is>
      </c>
      <c r="B747" s="5" t="inlineStr">
        <is>
          <t>RTE267108-47</t>
        </is>
      </c>
      <c r="C747" s="5" t="n">
        <v>10</v>
      </c>
      <c r="D747" s="5" t="inlineStr">
        <is>
          <t>CPMK05.02</t>
        </is>
      </c>
      <c r="E747" s="5" t="inlineStr">
        <is>
          <t>Mahasiswa mampu menjelaskan, menerapkan, menganalisis, dan/atau mendemonstrasikan analisis data machine learning sesuai konteks Machine Learning.</t>
        </is>
      </c>
      <c r="F747" s="5" t="inlineStr">
        <is>
          <t>Analisis data Machine Learning</t>
        </is>
      </c>
      <c r="G747" s="5" t="inlineStr">
        <is>
          <t>Tugas mingguan</t>
        </is>
      </c>
      <c r="H747" s="5" t="inlineStr">
        <is>
          <t>Ketepatan konsep/prosedur, kemampuan analisis, kualitas unjuk kerja, dan dokumentasi terkait analisis data machine learning.</t>
        </is>
      </c>
      <c r="I747" s="5" t="n">
        <v>3</v>
      </c>
      <c r="J747" s="5" t="inlineStr">
        <is>
          <t>Non-Tes</t>
        </is>
      </c>
      <c r="K747" s="5" t="inlineStr">
        <is>
          <t>Tugas terstruktur/praktik</t>
        </is>
      </c>
      <c r="L747" s="5" t="inlineStr">
        <is>
          <t>Lembar tugas, studi kasus, laporan, logbook, dan/atau bahan presentasi</t>
        </is>
      </c>
      <c r="M747" s="5" t="inlineStr">
        <is>
          <t>Rubrik analitik: ketepatan konsep/prosedur, kelengkapan unjuk kerja, analisis data, dokumentasi/komunikasi, sikap profesional, dan ketepatan waktu.</t>
        </is>
      </c>
    </row>
    <row r="748" ht="24" customHeight="1">
      <c r="A748" s="4" t="inlineStr">
        <is>
          <t>RTE267108</t>
        </is>
      </c>
      <c r="B748" s="4" t="inlineStr">
        <is>
          <t>RTE267108-47</t>
        </is>
      </c>
      <c r="C748" s="4" t="n">
        <v>11</v>
      </c>
      <c r="D748" s="4" t="inlineStr">
        <is>
          <t>CPMK05.02</t>
        </is>
      </c>
      <c r="E748" s="4" t="inlineStr">
        <is>
          <t>Mahasiswa mampu menjelaskan, menerapkan, menganalisis, dan/atau mendemonstrasikan perancangan/konfigurasi lanjut machine learning sesuai konteks Machine Learning.</t>
        </is>
      </c>
      <c r="F748" s="4" t="inlineStr">
        <is>
          <t>Perancangan/konfigurasi lanjut Machine Learning</t>
        </is>
      </c>
      <c r="G748" s="4" t="inlineStr">
        <is>
          <t>Tugas mingguan</t>
        </is>
      </c>
      <c r="H748" s="4" t="inlineStr">
        <is>
          <t>Ketepatan konsep/prosedur, kemampuan analisis, kualitas unjuk kerja, dan dokumentasi terkait perancangan/konfigurasi lanjut machine learning.</t>
        </is>
      </c>
      <c r="I748" s="4" t="n">
        <v>3</v>
      </c>
      <c r="J748" s="4" t="inlineStr">
        <is>
          <t>Non-Tes</t>
        </is>
      </c>
      <c r="K748" s="4" t="inlineStr">
        <is>
          <t>Tugas terstruktur/praktik</t>
        </is>
      </c>
      <c r="L748" s="4" t="inlineStr">
        <is>
          <t>Lembar tugas, studi kasus, laporan, logbook, dan/atau bahan presentasi</t>
        </is>
      </c>
      <c r="M748" s="4" t="inlineStr">
        <is>
          <t>Rubrik analitik: ketepatan konsep/prosedur, kelengkapan unjuk kerja, analisis data, dokumentasi/komunikasi, sikap profesional, dan ketepatan waktu.</t>
        </is>
      </c>
    </row>
    <row r="749" ht="24" customHeight="1">
      <c r="A749" s="5" t="inlineStr">
        <is>
          <t>RTE267108</t>
        </is>
      </c>
      <c r="B749" s="5" t="inlineStr">
        <is>
          <t>RTE267108-47</t>
        </is>
      </c>
      <c r="C749" s="5" t="n">
        <v>12</v>
      </c>
      <c r="D749" s="5" t="inlineStr">
        <is>
          <t>CPMK05.02</t>
        </is>
      </c>
      <c r="E749" s="5" t="inlineStr">
        <is>
          <t>Mahasiswa mampu menjelaskan, menerapkan, menganalisis, dan/atau mendemonstrasikan integrasi sistem machine learning sesuai konteks Machine Learning.</t>
        </is>
      </c>
      <c r="F749" s="5" t="inlineStr">
        <is>
          <t>Integrasi sistem Machine Learning</t>
        </is>
      </c>
      <c r="G749" s="5" t="inlineStr">
        <is>
          <t>Tugas mingguan</t>
        </is>
      </c>
      <c r="H749" s="5" t="inlineStr">
        <is>
          <t>Ketepatan konsep/prosedur, kemampuan analisis, kualitas unjuk kerja, dan dokumentasi terkait integrasi sistem machine learning.</t>
        </is>
      </c>
      <c r="I749" s="5" t="n">
        <v>3</v>
      </c>
      <c r="J749" s="5" t="inlineStr">
        <is>
          <t>Non-Tes</t>
        </is>
      </c>
      <c r="K749" s="5" t="inlineStr">
        <is>
          <t>Tugas terstruktur/praktik</t>
        </is>
      </c>
      <c r="L749" s="5" t="inlineStr">
        <is>
          <t>Lembar tugas, studi kasus, laporan, logbook, dan/atau bahan presentasi</t>
        </is>
      </c>
      <c r="M749" s="5" t="inlineStr">
        <is>
          <t>Rubrik analitik: ketepatan konsep/prosedur, kelengkapan unjuk kerja, analisis data, dokumentasi/komunikasi, sikap profesional, dan ketepatan waktu.</t>
        </is>
      </c>
    </row>
    <row r="750" ht="24" customHeight="1">
      <c r="A750" s="4" t="inlineStr">
        <is>
          <t>RTE267108</t>
        </is>
      </c>
      <c r="B750" s="4" t="inlineStr">
        <is>
          <t>RTE267108-47</t>
        </is>
      </c>
      <c r="C750" s="4" t="n">
        <v>13</v>
      </c>
      <c r="D750" s="4" t="inlineStr">
        <is>
          <t>CPMK05.02</t>
        </is>
      </c>
      <c r="E750" s="4" t="inlineStr">
        <is>
          <t>Mahasiswa mampu menjelaskan, menerapkan, menganalisis, dan/atau mendemonstrasikan diagnosis gangguan machine learning sesuai konteks Machine Learning.</t>
        </is>
      </c>
      <c r="F750" s="4" t="inlineStr">
        <is>
          <t>Diagnosis gangguan Machine Learning</t>
        </is>
      </c>
      <c r="G750" s="4" t="inlineStr">
        <is>
          <t>Tugas mingguan</t>
        </is>
      </c>
      <c r="H750" s="4" t="inlineStr">
        <is>
          <t>Ketepatan konsep/prosedur, kemampuan analisis, kualitas unjuk kerja, dan dokumentasi terkait diagnosis gangguan machine learning.</t>
        </is>
      </c>
      <c r="I750" s="4" t="n">
        <v>3</v>
      </c>
      <c r="J750" s="4" t="inlineStr">
        <is>
          <t>Non-Tes</t>
        </is>
      </c>
      <c r="K750" s="4" t="inlineStr">
        <is>
          <t>Tugas terstruktur/praktik</t>
        </is>
      </c>
      <c r="L750" s="4" t="inlineStr">
        <is>
          <t>Lembar tugas, studi kasus, laporan, logbook, dan/atau bahan presentasi</t>
        </is>
      </c>
      <c r="M750" s="4" t="inlineStr">
        <is>
          <t>Rubrik analitik: ketepatan konsep/prosedur, kelengkapan unjuk kerja, analisis data, dokumentasi/komunikasi, sikap profesional, dan ketepatan waktu.</t>
        </is>
      </c>
    </row>
    <row r="751" ht="24" customHeight="1">
      <c r="A751" s="5" t="inlineStr">
        <is>
          <t>RTE267108</t>
        </is>
      </c>
      <c r="B751" s="5" t="inlineStr">
        <is>
          <t>RTE267108-47</t>
        </is>
      </c>
      <c r="C751" s="5" t="n">
        <v>14</v>
      </c>
      <c r="D751" s="5" t="inlineStr">
        <is>
          <t>CPMK01.03</t>
        </is>
      </c>
      <c r="E751" s="5" t="inlineStr">
        <is>
          <t>Mahasiswa mampu menjelaskan, menerapkan, menganalisis, dan/atau mendemonstrasikan dokumentasi teknis machine learning sesuai konteks Machine Learning.</t>
        </is>
      </c>
      <c r="F751" s="5" t="inlineStr">
        <is>
          <t>Dokumentasi teknis Machine Learning</t>
        </is>
      </c>
      <c r="G751" s="5" t="inlineStr">
        <is>
          <t>Tugas mingguan</t>
        </is>
      </c>
      <c r="H751" s="5" t="inlineStr">
        <is>
          <t>Ketepatan konsep/prosedur, kemampuan analisis, kualitas unjuk kerja, dan dokumentasi terkait dokumentasi teknis machine learning.</t>
        </is>
      </c>
      <c r="I751" s="5" t="n">
        <v>3</v>
      </c>
      <c r="J751" s="5" t="inlineStr">
        <is>
          <t>Non-Tes</t>
        </is>
      </c>
      <c r="K751" s="5" t="inlineStr">
        <is>
          <t>Tugas terstruktur/praktik</t>
        </is>
      </c>
      <c r="L751" s="5" t="inlineStr">
        <is>
          <t>Lembar tugas, studi kasus, laporan, logbook, dan/atau bahan presentasi</t>
        </is>
      </c>
      <c r="M751" s="5" t="inlineStr">
        <is>
          <t>Rubrik analitik: ketepatan konsep/prosedur, kelengkapan unjuk kerja, analisis data, dokumentasi/komunikasi, sikap profesional, dan ketepatan waktu.</t>
        </is>
      </c>
    </row>
    <row r="752" ht="24" customHeight="1">
      <c r="A752" s="4" t="inlineStr">
        <is>
          <t>RTE267108</t>
        </is>
      </c>
      <c r="B752" s="4" t="inlineStr">
        <is>
          <t>RTE267108-47</t>
        </is>
      </c>
      <c r="C752" s="4" t="n">
        <v>15</v>
      </c>
      <c r="D752" s="4" t="inlineStr">
        <is>
          <t>CPMK01.03</t>
        </is>
      </c>
      <c r="E752" s="4" t="inlineStr">
        <is>
          <t>Mahasiswa mampu menjelaskan, menerapkan, menganalisis, dan/atau mendemonstrasikan proyek/presentasi terapan machine learning sesuai konteks Machine Learning.</t>
        </is>
      </c>
      <c r="F752" s="4" t="inlineStr">
        <is>
          <t>Proyek/presentasi terapan Machine Learning</t>
        </is>
      </c>
      <c r="G752" s="4" t="inlineStr">
        <is>
          <t>Proyek dan presentasi</t>
        </is>
      </c>
      <c r="H752" s="4" t="inlineStr">
        <is>
          <t>Ketepatan konsep/prosedur, kemampuan analisis, kualitas unjuk kerja, dan dokumentasi terkait proyek/presentasi terapan machine learning.</t>
        </is>
      </c>
      <c r="I752" s="4" t="n">
        <v>20</v>
      </c>
      <c r="J752" s="4" t="inlineStr">
        <is>
          <t>Non-Tes</t>
        </is>
      </c>
      <c r="K752" s="4" t="inlineStr">
        <is>
          <t>Proyek dan presentasi</t>
        </is>
      </c>
      <c r="L752" s="4" t="inlineStr">
        <is>
          <t>Lembar tugas, studi kasus, laporan, logbook, dan/atau bahan presentasi</t>
        </is>
      </c>
      <c r="M752" s="4" t="inlineStr">
        <is>
          <t>Rubrik analitik: ketepatan konsep/prosedur, kelengkapan unjuk kerja, analisis data, dokumentasi/komunikasi, sikap profesional, dan ketepatan waktu.</t>
        </is>
      </c>
    </row>
    <row r="753" ht="24" customHeight="1">
      <c r="A753" s="5" t="inlineStr">
        <is>
          <t>RTE267108</t>
        </is>
      </c>
      <c r="B753" s="5" t="inlineStr">
        <is>
          <t>RTE267108-47</t>
        </is>
      </c>
      <c r="C753" s="5" t="n">
        <v>16</v>
      </c>
      <c r="D753" s="5" t="inlineStr">
        <is>
          <t>CPMK01.03</t>
        </is>
      </c>
      <c r="E753" s="5" t="inlineStr">
        <is>
          <t>Mahasiswa mampu menunjukkan penguasaan capaian pembelajaran akhir semester.</t>
        </is>
      </c>
      <c r="F753" s="5" t="inlineStr">
        <is>
          <t>Ujian Akhir Semester (UAS)</t>
        </is>
      </c>
      <c r="G753" s="5" t="inlineStr">
        <is>
          <t>UAS</t>
        </is>
      </c>
      <c r="H753" s="5" t="inlineStr">
        <is>
          <t>Ketepatan konsep/prosedur, kemampuan analisis, kualitas unjuk kerja, dan dokumentasi terkait ujian akhir semester (uas).</t>
        </is>
      </c>
      <c r="I753" s="5" t="n">
        <v>20</v>
      </c>
      <c r="J753" s="5" t="inlineStr">
        <is>
          <t>Tes</t>
        </is>
      </c>
      <c r="K753" s="5" t="inlineStr">
        <is>
          <t>Tertulis/Praktik UAS</t>
        </is>
      </c>
      <c r="L753" s="5" t="inlineStr">
        <is>
          <t>Soal uraian, studi kasus, dan/atau lembar kerja evaluasi</t>
        </is>
      </c>
      <c r="M753" s="5" t="inlineStr">
        <is>
          <t>Rubrik analitik: ketepatan konsep/prosedur, kelengkapan unjuk kerja, analisis data, dokumentasi/komunikasi, sikap profesional, dan ketepatan waktu.</t>
        </is>
      </c>
    </row>
    <row r="754" ht="36" customHeight="1">
      <c r="A754" s="4" t="inlineStr">
        <is>
          <t>RTE267109</t>
        </is>
      </c>
      <c r="B754" s="4" t="inlineStr">
        <is>
          <t>RTE267109-48</t>
        </is>
      </c>
      <c r="C754" s="4" t="n">
        <v>1</v>
      </c>
      <c r="D754" s="4" t="inlineStr">
        <is>
          <t>CPMK05.02</t>
        </is>
      </c>
      <c r="E754" s="4" t="inlineStr">
        <is>
          <t>Mahasiswa mampu menjelaskan, menerapkan, menganalisis, dan/atau mendemonstrasikan kontrak pembelajaran dan pengantar pengolahan sinyal multimedia sesuai konteks Pengolahan Sinyal Multimedia.</t>
        </is>
      </c>
      <c r="F754" s="4" t="inlineStr">
        <is>
          <t>Kontrak pembelajaran dan pengantar Pengolahan Sinyal Multimedia</t>
        </is>
      </c>
      <c r="G754" s="4" t="inlineStr">
        <is>
          <t>Partisipasi dan kontrak pembelajaran</t>
        </is>
      </c>
      <c r="H754" s="4" t="inlineStr">
        <is>
          <t>Ketepatan konsep/prosedur, kemampuan analisis, kualitas unjuk kerja, dan dokumentasi terkait kontrak pembelajaran dan pengantar pengolahan sinyal multimedia.</t>
        </is>
      </c>
      <c r="I754" s="4" t="n">
        <v>0</v>
      </c>
      <c r="J754" s="4" t="inlineStr">
        <is>
          <t>Non-Tes</t>
        </is>
      </c>
      <c r="K754" s="4" t="inlineStr">
        <is>
          <t>Tugas terstruktur/praktik</t>
        </is>
      </c>
      <c r="L754" s="4" t="inlineStr">
        <is>
          <t>Lembar tugas, studi kasus, laporan, logbook, dan/atau bahan presentasi</t>
        </is>
      </c>
      <c r="M754" s="4" t="inlineStr">
        <is>
          <t>Rubrik analitik: ketepatan konsep/prosedur, kelengkapan unjuk kerja, analisis data, dokumentasi/komunikasi, sikap profesional, dan ketepatan waktu.</t>
        </is>
      </c>
    </row>
    <row r="755" ht="36" customHeight="1">
      <c r="A755" s="5" t="inlineStr">
        <is>
          <t>RTE267109</t>
        </is>
      </c>
      <c r="B755" s="5" t="inlineStr">
        <is>
          <t>RTE267109-48</t>
        </is>
      </c>
      <c r="C755" s="5" t="n">
        <v>2</v>
      </c>
      <c r="D755" s="5" t="inlineStr">
        <is>
          <t>CPMK05.02</t>
        </is>
      </c>
      <c r="E755" s="5" t="inlineStr">
        <is>
          <t>Mahasiswa mampu menjelaskan, menerapkan, menganalisis, dan/atau mendemonstrasikan ruang lingkup dan keselamatan pengolahan sinyal multimedia sesuai konteks Pengolahan Sinyal Multimedia.</t>
        </is>
      </c>
      <c r="F755" s="5" t="inlineStr">
        <is>
          <t>Ruang lingkup dan keselamatan Pengolahan Sinyal Multimedia</t>
        </is>
      </c>
      <c r="G755" s="5" t="inlineStr">
        <is>
          <t>Tugas mingguan</t>
        </is>
      </c>
      <c r="H755" s="5" t="inlineStr">
        <is>
          <t>Ketepatan konsep/prosedur, kemampuan analisis, kualitas unjuk kerja, dan dokumentasi terkait ruang lingkup dan keselamatan pengolahan sinyal multimedia.</t>
        </is>
      </c>
      <c r="I755" s="5" t="n">
        <v>3</v>
      </c>
      <c r="J755" s="5" t="inlineStr">
        <is>
          <t>Non-Tes</t>
        </is>
      </c>
      <c r="K755" s="5" t="inlineStr">
        <is>
          <t>Tugas terstruktur/praktik</t>
        </is>
      </c>
      <c r="L755" s="5" t="inlineStr">
        <is>
          <t>Lembar tugas, studi kasus, laporan, logbook, dan/atau bahan presentasi</t>
        </is>
      </c>
      <c r="M755" s="5" t="inlineStr">
        <is>
          <t>Rubrik analitik: ketepatan konsep/prosedur, kelengkapan unjuk kerja, analisis data, dokumentasi/komunikasi, sikap profesional, dan ketepatan waktu.</t>
        </is>
      </c>
    </row>
    <row r="756" ht="36" customHeight="1">
      <c r="A756" s="4" t="inlineStr">
        <is>
          <t>RTE267109</t>
        </is>
      </c>
      <c r="B756" s="4" t="inlineStr">
        <is>
          <t>RTE267109-48</t>
        </is>
      </c>
      <c r="C756" s="4" t="n">
        <v>3</v>
      </c>
      <c r="D756" s="4" t="inlineStr">
        <is>
          <t>CPMK05.02</t>
        </is>
      </c>
      <c r="E756" s="4" t="inlineStr">
        <is>
          <t>Mahasiswa mampu menjelaskan, menerapkan, menganalisis, dan/atau mendemonstrasikan komponen dan perangkat pengolahan sinyal multimedia sesuai konteks Pengolahan Sinyal Multimedia.</t>
        </is>
      </c>
      <c r="F756" s="4" t="inlineStr">
        <is>
          <t>Komponen dan perangkat Pengolahan Sinyal Multimedia</t>
        </is>
      </c>
      <c r="G756" s="4" t="inlineStr">
        <is>
          <t>Tugas mingguan</t>
        </is>
      </c>
      <c r="H756" s="4" t="inlineStr">
        <is>
          <t>Ketepatan konsep/prosedur, kemampuan analisis, kualitas unjuk kerja, dan dokumentasi terkait komponen dan perangkat pengolahan sinyal multimedia.</t>
        </is>
      </c>
      <c r="I756" s="4" t="n">
        <v>3</v>
      </c>
      <c r="J756" s="4" t="inlineStr">
        <is>
          <t>Non-Tes</t>
        </is>
      </c>
      <c r="K756" s="4" t="inlineStr">
        <is>
          <t>Tugas terstruktur/praktik</t>
        </is>
      </c>
      <c r="L756" s="4" t="inlineStr">
        <is>
          <t>Lembar tugas, studi kasus, laporan, logbook, dan/atau bahan presentasi</t>
        </is>
      </c>
      <c r="M756" s="4" t="inlineStr">
        <is>
          <t>Rubrik analitik: ketepatan konsep/prosedur, kelengkapan unjuk kerja, analisis data, dokumentasi/komunikasi, sikap profesional, dan ketepatan waktu.</t>
        </is>
      </c>
    </row>
    <row r="757" ht="24" customHeight="1">
      <c r="A757" s="5" t="inlineStr">
        <is>
          <t>RTE267109</t>
        </is>
      </c>
      <c r="B757" s="5" t="inlineStr">
        <is>
          <t>RTE267109-48</t>
        </is>
      </c>
      <c r="C757" s="5" t="n">
        <v>4</v>
      </c>
      <c r="D757" s="5" t="inlineStr">
        <is>
          <t>CPMK05.02</t>
        </is>
      </c>
      <c r="E757" s="5" t="inlineStr">
        <is>
          <t>Mahasiswa mampu menjelaskan, menerapkan, menganalisis, dan/atau mendemonstrasikan standar dan simbol pengolahan sinyal multimedia sesuai konteks Pengolahan Sinyal Multimedia.</t>
        </is>
      </c>
      <c r="F757" s="5" t="inlineStr">
        <is>
          <t>Standar dan simbol Pengolahan Sinyal Multimedia</t>
        </is>
      </c>
      <c r="G757" s="5" t="inlineStr">
        <is>
          <t>Tugas mingguan</t>
        </is>
      </c>
      <c r="H757" s="5" t="inlineStr">
        <is>
          <t>Ketepatan konsep/prosedur, kemampuan analisis, kualitas unjuk kerja, dan dokumentasi terkait standar dan simbol pengolahan sinyal multimedia.</t>
        </is>
      </c>
      <c r="I757" s="5" t="n">
        <v>3</v>
      </c>
      <c r="J757" s="5" t="inlineStr">
        <is>
          <t>Non-Tes</t>
        </is>
      </c>
      <c r="K757" s="5" t="inlineStr">
        <is>
          <t>Tugas terstruktur/praktik</t>
        </is>
      </c>
      <c r="L757" s="5" t="inlineStr">
        <is>
          <t>Lembar tugas, studi kasus, laporan, logbook, dan/atau bahan presentasi</t>
        </is>
      </c>
      <c r="M757" s="5" t="inlineStr">
        <is>
          <t>Rubrik analitik: ketepatan konsep/prosedur, kelengkapan unjuk kerja, analisis data, dokumentasi/komunikasi, sikap profesional, dan ketepatan waktu.</t>
        </is>
      </c>
    </row>
    <row r="758" ht="24" customHeight="1">
      <c r="A758" s="4" t="inlineStr">
        <is>
          <t>RTE267109</t>
        </is>
      </c>
      <c r="B758" s="4" t="inlineStr">
        <is>
          <t>RTE267109-48</t>
        </is>
      </c>
      <c r="C758" s="4" t="n">
        <v>5</v>
      </c>
      <c r="D758" s="4" t="inlineStr">
        <is>
          <t>CPMK05.02</t>
        </is>
      </c>
      <c r="E758" s="4" t="inlineStr">
        <is>
          <t>Mahasiswa mampu menjelaskan, menerapkan, menganalisis, dan/atau mendemonstrasikan konfigurasi dasar pengolahan sinyal multimedia sesuai konteks Pengolahan Sinyal Multimedia.</t>
        </is>
      </c>
      <c r="F758" s="4" t="inlineStr">
        <is>
          <t>Konfigurasi dasar Pengolahan Sinyal Multimedia</t>
        </is>
      </c>
      <c r="G758" s="4" t="inlineStr">
        <is>
          <t>Tugas mingguan</t>
        </is>
      </c>
      <c r="H758" s="4" t="inlineStr">
        <is>
          <t>Ketepatan konsep/prosedur, kemampuan analisis, kualitas unjuk kerja, dan dokumentasi terkait konfigurasi dasar pengolahan sinyal multimedia.</t>
        </is>
      </c>
      <c r="I758" s="4" t="n">
        <v>3</v>
      </c>
      <c r="J758" s="4" t="inlineStr">
        <is>
          <t>Non-Tes</t>
        </is>
      </c>
      <c r="K758" s="4" t="inlineStr">
        <is>
          <t>Tugas terstruktur/praktik</t>
        </is>
      </c>
      <c r="L758" s="4" t="inlineStr">
        <is>
          <t>Lembar tugas, studi kasus, laporan, logbook, dan/atau bahan presentasi</t>
        </is>
      </c>
      <c r="M758" s="4" t="inlineStr">
        <is>
          <t>Rubrik analitik: ketepatan konsep/prosedur, kelengkapan unjuk kerja, analisis data, dokumentasi/komunikasi, sikap profesional, dan ketepatan waktu.</t>
        </is>
      </c>
    </row>
    <row r="759" ht="36" customHeight="1">
      <c r="A759" s="5" t="inlineStr">
        <is>
          <t>RTE267109</t>
        </is>
      </c>
      <c r="B759" s="5" t="inlineStr">
        <is>
          <t>RTE267109-48</t>
        </is>
      </c>
      <c r="C759" s="5" t="n">
        <v>6</v>
      </c>
      <c r="D759" s="5" t="inlineStr">
        <is>
          <t>CPMK05.02</t>
        </is>
      </c>
      <c r="E759" s="5" t="inlineStr">
        <is>
          <t>Mahasiswa mampu menjelaskan, menerapkan, menganalisis, dan/atau mendemonstrasikan pengukuran dan verifikasi pengolahan sinyal multimedia sesuai konteks Pengolahan Sinyal Multimedia.</t>
        </is>
      </c>
      <c r="F759" s="5" t="inlineStr">
        <is>
          <t>Pengukuran dan verifikasi Pengolahan Sinyal Multimedia</t>
        </is>
      </c>
      <c r="G759" s="5" t="inlineStr">
        <is>
          <t>Tugas mingguan</t>
        </is>
      </c>
      <c r="H759" s="5" t="inlineStr">
        <is>
          <t>Ketepatan konsep/prosedur, kemampuan analisis, kualitas unjuk kerja, dan dokumentasi terkait pengukuran dan verifikasi pengolahan sinyal multimedia.</t>
        </is>
      </c>
      <c r="I759" s="5" t="n">
        <v>3</v>
      </c>
      <c r="J759" s="5" t="inlineStr">
        <is>
          <t>Non-Tes</t>
        </is>
      </c>
      <c r="K759" s="5" t="inlineStr">
        <is>
          <t>Tugas terstruktur/praktik</t>
        </is>
      </c>
      <c r="L759" s="5" t="inlineStr">
        <is>
          <t>Lembar tugas, studi kasus, laporan, logbook, dan/atau bahan presentasi</t>
        </is>
      </c>
      <c r="M759" s="5" t="inlineStr">
        <is>
          <t>Rubrik analitik: ketepatan konsep/prosedur, kelengkapan unjuk kerja, analisis data, dokumentasi/komunikasi, sikap profesional, dan ketepatan waktu.</t>
        </is>
      </c>
    </row>
    <row r="760" ht="24" customHeight="1">
      <c r="A760" s="4" t="inlineStr">
        <is>
          <t>RTE267109</t>
        </is>
      </c>
      <c r="B760" s="4" t="inlineStr">
        <is>
          <t>RTE267109-48</t>
        </is>
      </c>
      <c r="C760" s="4" t="n">
        <v>7</v>
      </c>
      <c r="D760" s="4" t="inlineStr">
        <is>
          <t>CPMK05.02</t>
        </is>
      </c>
      <c r="E760" s="4" t="inlineStr">
        <is>
          <t>Mahasiswa mampu menjelaskan, menerapkan, menganalisis, dan/atau mendemonstrasikan prosedur operasi pengolahan sinyal multimedia sesuai konteks Pengolahan Sinyal Multimedia.</t>
        </is>
      </c>
      <c r="F760" s="4" t="inlineStr">
        <is>
          <t>Prosedur operasi Pengolahan Sinyal Multimedia</t>
        </is>
      </c>
      <c r="G760" s="4" t="inlineStr">
        <is>
          <t>Tugas mingguan</t>
        </is>
      </c>
      <c r="H760" s="4" t="inlineStr">
        <is>
          <t>Ketepatan konsep/prosedur, kemampuan analisis, kualitas unjuk kerja, dan dokumentasi terkait prosedur operasi pengolahan sinyal multimedia.</t>
        </is>
      </c>
      <c r="I760" s="4" t="n">
        <v>3</v>
      </c>
      <c r="J760" s="4" t="inlineStr">
        <is>
          <t>Non-Tes</t>
        </is>
      </c>
      <c r="K760" s="4" t="inlineStr">
        <is>
          <t>Tugas terstruktur/praktik</t>
        </is>
      </c>
      <c r="L760" s="4" t="inlineStr">
        <is>
          <t>Lembar tugas, studi kasus, laporan, logbook, dan/atau bahan presentasi</t>
        </is>
      </c>
      <c r="M760" s="4" t="inlineStr">
        <is>
          <t>Rubrik analitik: ketepatan konsep/prosedur, kelengkapan unjuk kerja, analisis data, dokumentasi/komunikasi, sikap profesional, dan ketepatan waktu.</t>
        </is>
      </c>
    </row>
    <row r="761" ht="24" customHeight="1">
      <c r="A761" s="5" t="inlineStr">
        <is>
          <t>RTE267109</t>
        </is>
      </c>
      <c r="B761" s="5" t="inlineStr">
        <is>
          <t>RTE267109-48</t>
        </is>
      </c>
      <c r="C761" s="5" t="n">
        <v>8</v>
      </c>
      <c r="D761" s="5" t="inlineStr">
        <is>
          <t>CPMK01.03</t>
        </is>
      </c>
      <c r="E761" s="5" t="inlineStr">
        <is>
          <t>Mahasiswa mampu menjelaskan, menerapkan, menganalisis, dan/atau mendemonstrasikan integrasi materi awal pengolahan sinyal multimedia sesuai konteks Pengolahan Sinyal Multimedia.</t>
        </is>
      </c>
      <c r="F761" s="5" t="inlineStr">
        <is>
          <t>Integrasi materi awal Pengolahan Sinyal Multimedia</t>
        </is>
      </c>
      <c r="G761" s="5" t="inlineStr">
        <is>
          <t>Kuis dan tugas</t>
        </is>
      </c>
      <c r="H761" s="5" t="inlineStr">
        <is>
          <t>Ketepatan konsep/prosedur, kemampuan analisis, kualitas unjuk kerja, dan dokumentasi terkait integrasi materi awal pengolahan sinyal multimedia.</t>
        </is>
      </c>
      <c r="I761" s="5" t="n">
        <v>7</v>
      </c>
      <c r="J761" s="5" t="inlineStr">
        <is>
          <t>Tes</t>
        </is>
      </c>
      <c r="K761" s="5" t="inlineStr">
        <is>
          <t>Kuis</t>
        </is>
      </c>
      <c r="L761" s="5" t="inlineStr">
        <is>
          <t>Soal uraian, studi kasus, dan/atau lembar kerja evaluasi</t>
        </is>
      </c>
      <c r="M761" s="5" t="inlineStr">
        <is>
          <t>Rubrik analitik: ketepatan konsep/prosedur, kelengkapan unjuk kerja, analisis data, dokumentasi/komunikasi, sikap profesional, dan ketepatan waktu.</t>
        </is>
      </c>
    </row>
    <row r="762" ht="24" customHeight="1">
      <c r="A762" s="4" t="inlineStr">
        <is>
          <t>RTE267109</t>
        </is>
      </c>
      <c r="B762" s="4" t="inlineStr">
        <is>
          <t>RTE267109-48</t>
        </is>
      </c>
      <c r="C762" s="4" t="n">
        <v>9</v>
      </c>
      <c r="D762" s="4" t="inlineStr">
        <is>
          <t>CPMK05.02</t>
        </is>
      </c>
      <c r="E762" s="4" t="inlineStr">
        <is>
          <t>Mahasiswa mampu menunjukkan penguasaan capaian pembelajaran tengah semester.</t>
        </is>
      </c>
      <c r="F762" s="4" t="inlineStr">
        <is>
          <t>Ujian Tengah Semester (UTS)</t>
        </is>
      </c>
      <c r="G762" s="4" t="inlineStr">
        <is>
          <t>UTS</t>
        </is>
      </c>
      <c r="H762" s="4" t="inlineStr">
        <is>
          <t>Ketepatan konsep/prosedur, kemampuan analisis, kualitas unjuk kerja, dan dokumentasi terkait ujian tengah semester (uts).</t>
        </is>
      </c>
      <c r="I762" s="4" t="n">
        <v>20</v>
      </c>
      <c r="J762" s="4" t="inlineStr">
        <is>
          <t>Tes</t>
        </is>
      </c>
      <c r="K762" s="4" t="inlineStr">
        <is>
          <t>Tertulis/Praktik UTS</t>
        </is>
      </c>
      <c r="L762" s="4" t="inlineStr">
        <is>
          <t>Soal uraian, studi kasus, dan/atau lembar kerja evaluasi</t>
        </is>
      </c>
      <c r="M762" s="4" t="inlineStr">
        <is>
          <t>Rubrik analitik: ketepatan konsep/prosedur, kelengkapan unjuk kerja, analisis data, dokumentasi/komunikasi, sikap profesional, dan ketepatan waktu.</t>
        </is>
      </c>
    </row>
    <row r="763" ht="24" customHeight="1">
      <c r="A763" s="5" t="inlineStr">
        <is>
          <t>RTE267109</t>
        </is>
      </c>
      <c r="B763" s="5" t="inlineStr">
        <is>
          <t>RTE267109-48</t>
        </is>
      </c>
      <c r="C763" s="5" t="n">
        <v>10</v>
      </c>
      <c r="D763" s="5" t="inlineStr">
        <is>
          <t>CPMK01.03</t>
        </is>
      </c>
      <c r="E763" s="5" t="inlineStr">
        <is>
          <t>Mahasiswa mampu menjelaskan, menerapkan, menganalisis, dan/atau mendemonstrasikan analisis data pengolahan sinyal multimedia sesuai konteks Pengolahan Sinyal Multimedia.</t>
        </is>
      </c>
      <c r="F763" s="5" t="inlineStr">
        <is>
          <t>Analisis data Pengolahan Sinyal Multimedia</t>
        </is>
      </c>
      <c r="G763" s="5" t="inlineStr">
        <is>
          <t>Tugas mingguan</t>
        </is>
      </c>
      <c r="H763" s="5" t="inlineStr">
        <is>
          <t>Ketepatan konsep/prosedur, kemampuan analisis, kualitas unjuk kerja, dan dokumentasi terkait analisis data pengolahan sinyal multimedia.</t>
        </is>
      </c>
      <c r="I763" s="5" t="n">
        <v>3</v>
      </c>
      <c r="J763" s="5" t="inlineStr">
        <is>
          <t>Non-Tes</t>
        </is>
      </c>
      <c r="K763" s="5" t="inlineStr">
        <is>
          <t>Tugas terstruktur/praktik</t>
        </is>
      </c>
      <c r="L763" s="5" t="inlineStr">
        <is>
          <t>Lembar tugas, studi kasus, laporan, logbook, dan/atau bahan presentasi</t>
        </is>
      </c>
      <c r="M763" s="5" t="inlineStr">
        <is>
          <t>Rubrik analitik: ketepatan konsep/prosedur, kelengkapan unjuk kerja, analisis data, dokumentasi/komunikasi, sikap profesional, dan ketepatan waktu.</t>
        </is>
      </c>
    </row>
    <row r="764" ht="36" customHeight="1">
      <c r="A764" s="4" t="inlineStr">
        <is>
          <t>RTE267109</t>
        </is>
      </c>
      <c r="B764" s="4" t="inlineStr">
        <is>
          <t>RTE267109-48</t>
        </is>
      </c>
      <c r="C764" s="4" t="n">
        <v>11</v>
      </c>
      <c r="D764" s="4" t="inlineStr">
        <is>
          <t>CPMK05.02</t>
        </is>
      </c>
      <c r="E764" s="4" t="inlineStr">
        <is>
          <t>Mahasiswa mampu menjelaskan, menerapkan, menganalisis, dan/atau mendemonstrasikan perancangan/konfigurasi lanjut pengolahan sinyal multimedia sesuai konteks Pengolahan Sinyal Multimedia.</t>
        </is>
      </c>
      <c r="F764" s="4" t="inlineStr">
        <is>
          <t>Perancangan/konfigurasi lanjut Pengolahan Sinyal Multimedia</t>
        </is>
      </c>
      <c r="G764" s="4" t="inlineStr">
        <is>
          <t>Tugas mingguan</t>
        </is>
      </c>
      <c r="H764" s="4" t="inlineStr">
        <is>
          <t>Ketepatan konsep/prosedur, kemampuan analisis, kualitas unjuk kerja, dan dokumentasi terkait perancangan/konfigurasi lanjut pengolahan sinyal multimedia.</t>
        </is>
      </c>
      <c r="I764" s="4" t="n">
        <v>3</v>
      </c>
      <c r="J764" s="4" t="inlineStr">
        <is>
          <t>Non-Tes</t>
        </is>
      </c>
      <c r="K764" s="4" t="inlineStr">
        <is>
          <t>Tugas terstruktur/praktik</t>
        </is>
      </c>
      <c r="L764" s="4" t="inlineStr">
        <is>
          <t>Lembar tugas, studi kasus, laporan, logbook, dan/atau bahan presentasi</t>
        </is>
      </c>
      <c r="M764" s="4" t="inlineStr">
        <is>
          <t>Rubrik analitik: ketepatan konsep/prosedur, kelengkapan unjuk kerja, analisis data, dokumentasi/komunikasi, sikap profesional, dan ketepatan waktu.</t>
        </is>
      </c>
    </row>
    <row r="765" ht="24" customHeight="1">
      <c r="A765" s="5" t="inlineStr">
        <is>
          <t>RTE267109</t>
        </is>
      </c>
      <c r="B765" s="5" t="inlineStr">
        <is>
          <t>RTE267109-48</t>
        </is>
      </c>
      <c r="C765" s="5" t="n">
        <v>12</v>
      </c>
      <c r="D765" s="5" t="inlineStr">
        <is>
          <t>CPMK05.02</t>
        </is>
      </c>
      <c r="E765" s="5" t="inlineStr">
        <is>
          <t>Mahasiswa mampu menjelaskan, menerapkan, menganalisis, dan/atau mendemonstrasikan integrasi sistem pengolahan sinyal multimedia sesuai konteks Pengolahan Sinyal Multimedia.</t>
        </is>
      </c>
      <c r="F765" s="5" t="inlineStr">
        <is>
          <t>Integrasi sistem Pengolahan Sinyal Multimedia</t>
        </is>
      </c>
      <c r="G765" s="5" t="inlineStr">
        <is>
          <t>Tugas mingguan</t>
        </is>
      </c>
      <c r="H765" s="5" t="inlineStr">
        <is>
          <t>Ketepatan konsep/prosedur, kemampuan analisis, kualitas unjuk kerja, dan dokumentasi terkait integrasi sistem pengolahan sinyal multimedia.</t>
        </is>
      </c>
      <c r="I765" s="5" t="n">
        <v>3</v>
      </c>
      <c r="J765" s="5" t="inlineStr">
        <is>
          <t>Non-Tes</t>
        </is>
      </c>
      <c r="K765" s="5" t="inlineStr">
        <is>
          <t>Tugas terstruktur/praktik</t>
        </is>
      </c>
      <c r="L765" s="5" t="inlineStr">
        <is>
          <t>Lembar tugas, studi kasus, laporan, logbook, dan/atau bahan presentasi</t>
        </is>
      </c>
      <c r="M765" s="5" t="inlineStr">
        <is>
          <t>Rubrik analitik: ketepatan konsep/prosedur, kelengkapan unjuk kerja, analisis data, dokumentasi/komunikasi, sikap profesional, dan ketepatan waktu.</t>
        </is>
      </c>
    </row>
    <row r="766" ht="24" customHeight="1">
      <c r="A766" s="4" t="inlineStr">
        <is>
          <t>RTE267109</t>
        </is>
      </c>
      <c r="B766" s="4" t="inlineStr">
        <is>
          <t>RTE267109-48</t>
        </is>
      </c>
      <c r="C766" s="4" t="n">
        <v>13</v>
      </c>
      <c r="D766" s="4" t="inlineStr">
        <is>
          <t>CPMK05.02</t>
        </is>
      </c>
      <c r="E766" s="4" t="inlineStr">
        <is>
          <t>Mahasiswa mampu menjelaskan, menerapkan, menganalisis, dan/atau mendemonstrasikan diagnosis gangguan pengolahan sinyal multimedia sesuai konteks Pengolahan Sinyal Multimedia.</t>
        </is>
      </c>
      <c r="F766" s="4" t="inlineStr">
        <is>
          <t>Diagnosis gangguan Pengolahan Sinyal Multimedia</t>
        </is>
      </c>
      <c r="G766" s="4" t="inlineStr">
        <is>
          <t>Tugas mingguan</t>
        </is>
      </c>
      <c r="H766" s="4" t="inlineStr">
        <is>
          <t>Ketepatan konsep/prosedur, kemampuan analisis, kualitas unjuk kerja, dan dokumentasi terkait diagnosis gangguan pengolahan sinyal multimedia.</t>
        </is>
      </c>
      <c r="I766" s="4" t="n">
        <v>3</v>
      </c>
      <c r="J766" s="4" t="inlineStr">
        <is>
          <t>Non-Tes</t>
        </is>
      </c>
      <c r="K766" s="4" t="inlineStr">
        <is>
          <t>Tugas terstruktur/praktik</t>
        </is>
      </c>
      <c r="L766" s="4" t="inlineStr">
        <is>
          <t>Lembar tugas, studi kasus, laporan, logbook, dan/atau bahan presentasi</t>
        </is>
      </c>
      <c r="M766" s="4" t="inlineStr">
        <is>
          <t>Rubrik analitik: ketepatan konsep/prosedur, kelengkapan unjuk kerja, analisis data, dokumentasi/komunikasi, sikap profesional, dan ketepatan waktu.</t>
        </is>
      </c>
    </row>
    <row r="767" ht="24" customHeight="1">
      <c r="A767" s="5" t="inlineStr">
        <is>
          <t>RTE267109</t>
        </is>
      </c>
      <c r="B767" s="5" t="inlineStr">
        <is>
          <t>RTE267109-48</t>
        </is>
      </c>
      <c r="C767" s="5" t="n">
        <v>14</v>
      </c>
      <c r="D767" s="5" t="inlineStr">
        <is>
          <t>CPMK01.03</t>
        </is>
      </c>
      <c r="E767" s="5" t="inlineStr">
        <is>
          <t>Mahasiswa mampu menjelaskan, menerapkan, menganalisis, dan/atau mendemonstrasikan dokumentasi teknis pengolahan sinyal multimedia sesuai konteks Pengolahan Sinyal Multimedia.</t>
        </is>
      </c>
      <c r="F767" s="5" t="inlineStr">
        <is>
          <t>Dokumentasi teknis Pengolahan Sinyal Multimedia</t>
        </is>
      </c>
      <c r="G767" s="5" t="inlineStr">
        <is>
          <t>Tugas mingguan</t>
        </is>
      </c>
      <c r="H767" s="5" t="inlineStr">
        <is>
          <t>Ketepatan konsep/prosedur, kemampuan analisis, kualitas unjuk kerja, dan dokumentasi terkait dokumentasi teknis pengolahan sinyal multimedia.</t>
        </is>
      </c>
      <c r="I767" s="5" t="n">
        <v>3</v>
      </c>
      <c r="J767" s="5" t="inlineStr">
        <is>
          <t>Non-Tes</t>
        </is>
      </c>
      <c r="K767" s="5" t="inlineStr">
        <is>
          <t>Tugas terstruktur/praktik</t>
        </is>
      </c>
      <c r="L767" s="5" t="inlineStr">
        <is>
          <t>Lembar tugas, studi kasus, laporan, logbook, dan/atau bahan presentasi</t>
        </is>
      </c>
      <c r="M767" s="5" t="inlineStr">
        <is>
          <t>Rubrik analitik: ketepatan konsep/prosedur, kelengkapan unjuk kerja, analisis data, dokumentasi/komunikasi, sikap profesional, dan ketepatan waktu.</t>
        </is>
      </c>
    </row>
    <row r="768" ht="36" customHeight="1">
      <c r="A768" s="4" t="inlineStr">
        <is>
          <t>RTE267109</t>
        </is>
      </c>
      <c r="B768" s="4" t="inlineStr">
        <is>
          <t>RTE267109-48</t>
        </is>
      </c>
      <c r="C768" s="4" t="n">
        <v>15</v>
      </c>
      <c r="D768" s="4" t="inlineStr">
        <is>
          <t>CPMK05.02</t>
        </is>
      </c>
      <c r="E768" s="4" t="inlineStr">
        <is>
          <t>Mahasiswa mampu menjelaskan, menerapkan, menganalisis, dan/atau mendemonstrasikan proyek/presentasi terapan pengolahan sinyal multimedia sesuai konteks Pengolahan Sinyal Multimedia.</t>
        </is>
      </c>
      <c r="F768" s="4" t="inlineStr">
        <is>
          <t>Proyek/presentasi terapan Pengolahan Sinyal Multimedia</t>
        </is>
      </c>
      <c r="G768" s="4" t="inlineStr">
        <is>
          <t>Proyek dan presentasi</t>
        </is>
      </c>
      <c r="H768" s="4" t="inlineStr">
        <is>
          <t>Ketepatan konsep/prosedur, kemampuan analisis, kualitas unjuk kerja, dan dokumentasi terkait proyek/presentasi terapan pengolahan sinyal multimedia.</t>
        </is>
      </c>
      <c r="I768" s="4" t="n">
        <v>20</v>
      </c>
      <c r="J768" s="4" t="inlineStr">
        <is>
          <t>Non-Tes</t>
        </is>
      </c>
      <c r="K768" s="4" t="inlineStr">
        <is>
          <t>Proyek dan presentasi</t>
        </is>
      </c>
      <c r="L768" s="4" t="inlineStr">
        <is>
          <t>Lembar tugas, studi kasus, laporan, logbook, dan/atau bahan presentasi</t>
        </is>
      </c>
      <c r="M768" s="4" t="inlineStr">
        <is>
          <t>Rubrik analitik: ketepatan konsep/prosedur, kelengkapan unjuk kerja, analisis data, dokumentasi/komunikasi, sikap profesional, dan ketepatan waktu.</t>
        </is>
      </c>
    </row>
    <row r="769" ht="24" customHeight="1">
      <c r="A769" s="5" t="inlineStr">
        <is>
          <t>RTE267109</t>
        </is>
      </c>
      <c r="B769" s="5" t="inlineStr">
        <is>
          <t>RTE267109-48</t>
        </is>
      </c>
      <c r="C769" s="5" t="n">
        <v>16</v>
      </c>
      <c r="D769" s="5" t="inlineStr">
        <is>
          <t>CPMK01.03</t>
        </is>
      </c>
      <c r="E769" s="5" t="inlineStr">
        <is>
          <t>Mahasiswa mampu menunjukkan penguasaan capaian pembelajaran akhir semester.</t>
        </is>
      </c>
      <c r="F769" s="5" t="inlineStr">
        <is>
          <t>Ujian Akhir Semester (UAS)</t>
        </is>
      </c>
      <c r="G769" s="5" t="inlineStr">
        <is>
          <t>UAS</t>
        </is>
      </c>
      <c r="H769" s="5" t="inlineStr">
        <is>
          <t>Ketepatan konsep/prosedur, kemampuan analisis, kualitas unjuk kerja, dan dokumentasi terkait ujian akhir semester (uas).</t>
        </is>
      </c>
      <c r="I769" s="5" t="n">
        <v>20</v>
      </c>
      <c r="J769" s="5" t="inlineStr">
        <is>
          <t>Tes</t>
        </is>
      </c>
      <c r="K769" s="5" t="inlineStr">
        <is>
          <t>Tertulis/Praktik UAS</t>
        </is>
      </c>
      <c r="L769" s="5" t="inlineStr">
        <is>
          <t>Soal uraian, studi kasus, dan/atau lembar kerja evaluasi</t>
        </is>
      </c>
      <c r="M769" s="5" t="inlineStr">
        <is>
          <t>Rubrik analitik: ketepatan konsep/prosedur, kelengkapan unjuk kerja, analisis data, dokumentasi/komunikasi, sikap profesional, dan ketepatan waktu.</t>
        </is>
      </c>
    </row>
    <row r="770" ht="24" customHeight="1">
      <c r="A770" s="4" t="inlineStr">
        <is>
          <t>RTE267007</t>
        </is>
      </c>
      <c r="B770" s="4" t="inlineStr">
        <is>
          <t>RTE267007-49</t>
        </is>
      </c>
      <c r="C770" s="4" t="n">
        <v>1</v>
      </c>
      <c r="D770" s="4" t="inlineStr">
        <is>
          <t>CPMK02.03</t>
        </is>
      </c>
      <c r="E770" s="4" t="inlineStr">
        <is>
          <t>Mahasiswa mampu menjelaskan, menerapkan, menganalisis, dan/atau mendemonstrasikan kontrak pembelajaran dan pengantar proyek industri sesuai konteks Proyek Industri.</t>
        </is>
      </c>
      <c r="F770" s="4" t="inlineStr">
        <is>
          <t>Kontrak pembelajaran dan pengantar Proyek Industri</t>
        </is>
      </c>
      <c r="G770" s="4" t="inlineStr">
        <is>
          <t>Partisipasi dan kontrak pembelajaran</t>
        </is>
      </c>
      <c r="H770" s="4" t="inlineStr">
        <is>
          <t>Ketepatan konsep/prosedur, kemampuan analisis, kualitas unjuk kerja, dan dokumentasi terkait kontrak pembelajaran dan pengantar proyek industri.</t>
        </is>
      </c>
      <c r="I770" s="4" t="n">
        <v>0</v>
      </c>
      <c r="J770" s="4" t="inlineStr">
        <is>
          <t>Non-Tes</t>
        </is>
      </c>
      <c r="K770" s="4" t="inlineStr">
        <is>
          <t>Tugas terstruktur/praktik</t>
        </is>
      </c>
      <c r="L770" s="4" t="inlineStr">
        <is>
          <t>Lembar tugas, studi kasus, laporan, logbook, dan/atau bahan presentasi</t>
        </is>
      </c>
      <c r="M770" s="4" t="inlineStr">
        <is>
          <t>Rubrik analitik: ketepatan konsep/prosedur, kelengkapan unjuk kerja, analisis data, dokumentasi/komunikasi, sikap profesional, dan ketepatan waktu.</t>
        </is>
      </c>
    </row>
    <row r="771" ht="24" customHeight="1">
      <c r="A771" s="5" t="inlineStr">
        <is>
          <t>RTE267007</t>
        </is>
      </c>
      <c r="B771" s="5" t="inlineStr">
        <is>
          <t>RTE267007-49</t>
        </is>
      </c>
      <c r="C771" s="5" t="n">
        <v>2</v>
      </c>
      <c r="D771" s="5" t="inlineStr">
        <is>
          <t>CPMK06.02</t>
        </is>
      </c>
      <c r="E771" s="5" t="inlineStr">
        <is>
          <t>Mahasiswa mampu menjelaskan, menerapkan, menganalisis, dan/atau mendemonstrasikan ruang lingkup dan keselamatan proyek industri sesuai konteks Proyek Industri.</t>
        </is>
      </c>
      <c r="F771" s="5" t="inlineStr">
        <is>
          <t>Ruang lingkup dan keselamatan Proyek Industri</t>
        </is>
      </c>
      <c r="G771" s="5" t="inlineStr">
        <is>
          <t>Tugas mingguan</t>
        </is>
      </c>
      <c r="H771" s="5" t="inlineStr">
        <is>
          <t>Ketepatan konsep/prosedur, kemampuan analisis, kualitas unjuk kerja, dan dokumentasi terkait ruang lingkup dan keselamatan proyek industri.</t>
        </is>
      </c>
      <c r="I771" s="5" t="n">
        <v>3</v>
      </c>
      <c r="J771" s="5" t="inlineStr">
        <is>
          <t>Non-Tes</t>
        </is>
      </c>
      <c r="K771" s="5" t="inlineStr">
        <is>
          <t>Tugas terstruktur/praktik</t>
        </is>
      </c>
      <c r="L771" s="5" t="inlineStr">
        <is>
          <t>Lembar tugas, studi kasus, laporan, logbook, dan/atau bahan presentasi</t>
        </is>
      </c>
      <c r="M771" s="5" t="inlineStr">
        <is>
          <t>Rubrik analitik: ketepatan konsep/prosedur, kelengkapan unjuk kerja, analisis data, dokumentasi/komunikasi, sikap profesional, dan ketepatan waktu.</t>
        </is>
      </c>
    </row>
    <row r="772" ht="24" customHeight="1">
      <c r="A772" s="4" t="inlineStr">
        <is>
          <t>RTE267007</t>
        </is>
      </c>
      <c r="B772" s="4" t="inlineStr">
        <is>
          <t>RTE267007-49</t>
        </is>
      </c>
      <c r="C772" s="4" t="n">
        <v>3</v>
      </c>
      <c r="D772" s="4" t="inlineStr">
        <is>
          <t>CPMK06.01</t>
        </is>
      </c>
      <c r="E772" s="4" t="inlineStr">
        <is>
          <t>Mahasiswa mampu menjelaskan, menerapkan, menganalisis, dan/atau mendemonstrasikan komponen dan perangkat proyek industri sesuai konteks Proyek Industri.</t>
        </is>
      </c>
      <c r="F772" s="4" t="inlineStr">
        <is>
          <t>Komponen dan perangkat Proyek Industri</t>
        </is>
      </c>
      <c r="G772" s="4" t="inlineStr">
        <is>
          <t>Tugas mingguan</t>
        </is>
      </c>
      <c r="H772" s="4" t="inlineStr">
        <is>
          <t>Ketepatan konsep/prosedur, kemampuan analisis, kualitas unjuk kerja, dan dokumentasi terkait komponen dan perangkat proyek industri.</t>
        </is>
      </c>
      <c r="I772" s="4" t="n">
        <v>3</v>
      </c>
      <c r="J772" s="4" t="inlineStr">
        <is>
          <t>Non-Tes</t>
        </is>
      </c>
      <c r="K772" s="4" t="inlineStr">
        <is>
          <t>Tugas terstruktur/praktik</t>
        </is>
      </c>
      <c r="L772" s="4" t="inlineStr">
        <is>
          <t>Lembar tugas, studi kasus, laporan, logbook, dan/atau bahan presentasi</t>
        </is>
      </c>
      <c r="M772" s="4" t="inlineStr">
        <is>
          <t>Rubrik analitik: ketepatan konsep/prosedur, kelengkapan unjuk kerja, analisis data, dokumentasi/komunikasi, sikap profesional, dan ketepatan waktu.</t>
        </is>
      </c>
    </row>
    <row r="773" ht="24" customHeight="1">
      <c r="A773" s="5" t="inlineStr">
        <is>
          <t>RTE267007</t>
        </is>
      </c>
      <c r="B773" s="5" t="inlineStr">
        <is>
          <t>RTE267007-49</t>
        </is>
      </c>
      <c r="C773" s="5" t="n">
        <v>4</v>
      </c>
      <c r="D773" s="5" t="inlineStr">
        <is>
          <t>CPMK07.01</t>
        </is>
      </c>
      <c r="E773" s="5" t="inlineStr">
        <is>
          <t>Mahasiswa mampu menjelaskan, menerapkan, menganalisis, dan/atau mendemonstrasikan standar dan simbol proyek industri sesuai konteks Proyek Industri.</t>
        </is>
      </c>
      <c r="F773" s="5" t="inlineStr">
        <is>
          <t>Standar dan simbol Proyek Industri</t>
        </is>
      </c>
      <c r="G773" s="5" t="inlineStr">
        <is>
          <t>Tugas mingguan</t>
        </is>
      </c>
      <c r="H773" s="5" t="inlineStr">
        <is>
          <t>Ketepatan konsep/prosedur, kemampuan analisis, kualitas unjuk kerja, dan dokumentasi terkait standar dan simbol proyek industri.</t>
        </is>
      </c>
      <c r="I773" s="5" t="n">
        <v>3</v>
      </c>
      <c r="J773" s="5" t="inlineStr">
        <is>
          <t>Non-Tes</t>
        </is>
      </c>
      <c r="K773" s="5" t="inlineStr">
        <is>
          <t>Tugas terstruktur/praktik</t>
        </is>
      </c>
      <c r="L773" s="5" t="inlineStr">
        <is>
          <t>Lembar tugas, studi kasus, laporan, logbook, dan/atau bahan presentasi</t>
        </is>
      </c>
      <c r="M773" s="5" t="inlineStr">
        <is>
          <t>Rubrik analitik: ketepatan konsep/prosedur, kelengkapan unjuk kerja, analisis data, dokumentasi/komunikasi, sikap profesional, dan ketepatan waktu.</t>
        </is>
      </c>
    </row>
    <row r="774" ht="24" customHeight="1">
      <c r="A774" s="4" t="inlineStr">
        <is>
          <t>RTE267007</t>
        </is>
      </c>
      <c r="B774" s="4" t="inlineStr">
        <is>
          <t>RTE267007-49</t>
        </is>
      </c>
      <c r="C774" s="4" t="n">
        <v>5</v>
      </c>
      <c r="D774" s="4" t="inlineStr">
        <is>
          <t>CPMK08.01</t>
        </is>
      </c>
      <c r="E774" s="4" t="inlineStr">
        <is>
          <t>Mahasiswa mampu menjelaskan, menerapkan, menganalisis, dan/atau mendemonstrasikan konfigurasi dasar proyek industri sesuai konteks Proyek Industri.</t>
        </is>
      </c>
      <c r="F774" s="4" t="inlineStr">
        <is>
          <t>Konfigurasi dasar Proyek Industri</t>
        </is>
      </c>
      <c r="G774" s="4" t="inlineStr">
        <is>
          <t>Tugas mingguan</t>
        </is>
      </c>
      <c r="H774" s="4" t="inlineStr">
        <is>
          <t>Ketepatan konsep/prosedur, kemampuan analisis, kualitas unjuk kerja, dan dokumentasi terkait konfigurasi dasar proyek industri.</t>
        </is>
      </c>
      <c r="I774" s="4" t="n">
        <v>3</v>
      </c>
      <c r="J774" s="4" t="inlineStr">
        <is>
          <t>Non-Tes</t>
        </is>
      </c>
      <c r="K774" s="4" t="inlineStr">
        <is>
          <t>Tugas terstruktur/praktik</t>
        </is>
      </c>
      <c r="L774" s="4" t="inlineStr">
        <is>
          <t>Lembar tugas, studi kasus, laporan, logbook, dan/atau bahan presentasi</t>
        </is>
      </c>
      <c r="M774" s="4" t="inlineStr">
        <is>
          <t>Rubrik analitik: ketepatan konsep/prosedur, kelengkapan unjuk kerja, analisis data, dokumentasi/komunikasi, sikap profesional, dan ketepatan waktu.</t>
        </is>
      </c>
    </row>
    <row r="775" ht="24" customHeight="1">
      <c r="A775" s="5" t="inlineStr">
        <is>
          <t>RTE267007</t>
        </is>
      </c>
      <c r="B775" s="5" t="inlineStr">
        <is>
          <t>RTE267007-49</t>
        </is>
      </c>
      <c r="C775" s="5" t="n">
        <v>6</v>
      </c>
      <c r="D775" s="5" t="inlineStr">
        <is>
          <t>CPMK08.02</t>
        </is>
      </c>
      <c r="E775" s="5" t="inlineStr">
        <is>
          <t>Mahasiswa mampu menjelaskan, menerapkan, menganalisis, dan/atau mendemonstrasikan pengukuran dan verifikasi proyek industri sesuai konteks Proyek Industri.</t>
        </is>
      </c>
      <c r="F775" s="5" t="inlineStr">
        <is>
          <t>Pengukuran dan verifikasi Proyek Industri</t>
        </is>
      </c>
      <c r="G775" s="5" t="inlineStr">
        <is>
          <t>Tugas mingguan</t>
        </is>
      </c>
      <c r="H775" s="5" t="inlineStr">
        <is>
          <t>Ketepatan konsep/prosedur, kemampuan analisis, kualitas unjuk kerja, dan dokumentasi terkait pengukuran dan verifikasi proyek industri.</t>
        </is>
      </c>
      <c r="I775" s="5" t="n">
        <v>3</v>
      </c>
      <c r="J775" s="5" t="inlineStr">
        <is>
          <t>Non-Tes</t>
        </is>
      </c>
      <c r="K775" s="5" t="inlineStr">
        <is>
          <t>Tugas terstruktur/praktik</t>
        </is>
      </c>
      <c r="L775" s="5" t="inlineStr">
        <is>
          <t>Lembar tugas, studi kasus, laporan, logbook, dan/atau bahan presentasi</t>
        </is>
      </c>
      <c r="M775" s="5" t="inlineStr">
        <is>
          <t>Rubrik analitik: ketepatan konsep/prosedur, kelengkapan unjuk kerja, analisis data, dokumentasi/komunikasi, sikap profesional, dan ketepatan waktu.</t>
        </is>
      </c>
    </row>
    <row r="776" ht="24" customHeight="1">
      <c r="A776" s="4" t="inlineStr">
        <is>
          <t>RTE267007</t>
        </is>
      </c>
      <c r="B776" s="4" t="inlineStr">
        <is>
          <t>RTE267007-49</t>
        </is>
      </c>
      <c r="C776" s="4" t="n">
        <v>7</v>
      </c>
      <c r="D776" s="4" t="inlineStr">
        <is>
          <t>CPMK09.01</t>
        </is>
      </c>
      <c r="E776" s="4" t="inlineStr">
        <is>
          <t>Mahasiswa mampu menjelaskan, menerapkan, menganalisis, dan/atau mendemonstrasikan prosedur operasi proyek industri sesuai konteks Proyek Industri.</t>
        </is>
      </c>
      <c r="F776" s="4" t="inlineStr">
        <is>
          <t>Prosedur operasi Proyek Industri</t>
        </is>
      </c>
      <c r="G776" s="4" t="inlineStr">
        <is>
          <t>Tugas mingguan</t>
        </is>
      </c>
      <c r="H776" s="4" t="inlineStr">
        <is>
          <t>Ketepatan konsep/prosedur, kemampuan analisis, kualitas unjuk kerja, dan dokumentasi terkait prosedur operasi proyek industri.</t>
        </is>
      </c>
      <c r="I776" s="4" t="n">
        <v>3</v>
      </c>
      <c r="J776" s="4" t="inlineStr">
        <is>
          <t>Non-Tes</t>
        </is>
      </c>
      <c r="K776" s="4" t="inlineStr">
        <is>
          <t>Tugas terstruktur/praktik</t>
        </is>
      </c>
      <c r="L776" s="4" t="inlineStr">
        <is>
          <t>Lembar tugas, studi kasus, laporan, logbook, dan/atau bahan presentasi</t>
        </is>
      </c>
      <c r="M776" s="4" t="inlineStr">
        <is>
          <t>Rubrik analitik: ketepatan konsep/prosedur, kelengkapan unjuk kerja, analisis data, dokumentasi/komunikasi, sikap profesional, dan ketepatan waktu.</t>
        </is>
      </c>
    </row>
    <row r="777" ht="24" customHeight="1">
      <c r="A777" s="5" t="inlineStr">
        <is>
          <t>RTE267007</t>
        </is>
      </c>
      <c r="B777" s="5" t="inlineStr">
        <is>
          <t>RTE267007-49</t>
        </is>
      </c>
      <c r="C777" s="5" t="n">
        <v>8</v>
      </c>
      <c r="D777" s="5" t="inlineStr">
        <is>
          <t>CPMK10.02</t>
        </is>
      </c>
      <c r="E777" s="5" t="inlineStr">
        <is>
          <t>Mahasiswa mampu menjelaskan, menerapkan, menganalisis, dan/atau mendemonstrasikan integrasi materi awal proyek industri sesuai konteks Proyek Industri.</t>
        </is>
      </c>
      <c r="F777" s="5" t="inlineStr">
        <is>
          <t>Integrasi materi awal Proyek Industri</t>
        </is>
      </c>
      <c r="G777" s="5" t="inlineStr">
        <is>
          <t>Kuis dan tugas</t>
        </is>
      </c>
      <c r="H777" s="5" t="inlineStr">
        <is>
          <t>Ketepatan konsep/prosedur, kemampuan analisis, kualitas unjuk kerja, dan dokumentasi terkait integrasi materi awal proyek industri.</t>
        </is>
      </c>
      <c r="I777" s="5" t="n">
        <v>7</v>
      </c>
      <c r="J777" s="5" t="inlineStr">
        <is>
          <t>Tes</t>
        </is>
      </c>
      <c r="K777" s="5" t="inlineStr">
        <is>
          <t>Kuis</t>
        </is>
      </c>
      <c r="L777" s="5" t="inlineStr">
        <is>
          <t>Soal uraian, studi kasus, dan/atau lembar kerja evaluasi</t>
        </is>
      </c>
      <c r="M777" s="5" t="inlineStr">
        <is>
          <t>Rubrik analitik: ketepatan konsep/prosedur, kelengkapan unjuk kerja, analisis data, dokumentasi/komunikasi, sikap profesional, dan ketepatan waktu.</t>
        </is>
      </c>
    </row>
    <row r="778" ht="24" customHeight="1">
      <c r="A778" s="4" t="inlineStr">
        <is>
          <t>RTE267007</t>
        </is>
      </c>
      <c r="B778" s="4" t="inlineStr">
        <is>
          <t>RTE267007-49</t>
        </is>
      </c>
      <c r="C778" s="4" t="n">
        <v>9</v>
      </c>
      <c r="D778" s="4" t="inlineStr">
        <is>
          <t>CPMK02.03</t>
        </is>
      </c>
      <c r="E778" s="4" t="inlineStr">
        <is>
          <t>Mahasiswa mampu menunjukkan penguasaan capaian pembelajaran tengah semester.</t>
        </is>
      </c>
      <c r="F778" s="4" t="inlineStr">
        <is>
          <t>Ujian Tengah Semester (UTS)</t>
        </is>
      </c>
      <c r="G778" s="4" t="inlineStr">
        <is>
          <t>UTS</t>
        </is>
      </c>
      <c r="H778" s="4" t="inlineStr">
        <is>
          <t>Ketepatan konsep/prosedur, kemampuan analisis, kualitas unjuk kerja, dan dokumentasi terkait ujian tengah semester (uts).</t>
        </is>
      </c>
      <c r="I778" s="4" t="n">
        <v>20</v>
      </c>
      <c r="J778" s="4" t="inlineStr">
        <is>
          <t>Tes</t>
        </is>
      </c>
      <c r="K778" s="4" t="inlineStr">
        <is>
          <t>Tertulis/Praktik UTS</t>
        </is>
      </c>
      <c r="L778" s="4" t="inlineStr">
        <is>
          <t>Soal uraian, studi kasus, dan/atau lembar kerja evaluasi</t>
        </is>
      </c>
      <c r="M778" s="4" t="inlineStr">
        <is>
          <t>Rubrik analitik: ketepatan konsep/prosedur, kelengkapan unjuk kerja, analisis data, dokumentasi/komunikasi, sikap profesional, dan ketepatan waktu.</t>
        </is>
      </c>
    </row>
    <row r="779" ht="24" customHeight="1">
      <c r="A779" s="5" t="inlineStr">
        <is>
          <t>RTE267007</t>
        </is>
      </c>
      <c r="B779" s="5" t="inlineStr">
        <is>
          <t>RTE267007-49</t>
        </is>
      </c>
      <c r="C779" s="5" t="n">
        <v>10</v>
      </c>
      <c r="D779" s="5" t="inlineStr">
        <is>
          <t>CPMK03.02</t>
        </is>
      </c>
      <c r="E779" s="5" t="inlineStr">
        <is>
          <t>Mahasiswa mampu menjelaskan, menerapkan, menganalisis, dan/atau mendemonstrasikan analisis data proyek industri sesuai konteks Proyek Industri.</t>
        </is>
      </c>
      <c r="F779" s="5" t="inlineStr">
        <is>
          <t>Analisis data Proyek Industri</t>
        </is>
      </c>
      <c r="G779" s="5" t="inlineStr">
        <is>
          <t>Tugas mingguan</t>
        </is>
      </c>
      <c r="H779" s="5" t="inlineStr">
        <is>
          <t>Ketepatan konsep/prosedur, kemampuan analisis, kualitas unjuk kerja, dan dokumentasi terkait analisis data proyek industri.</t>
        </is>
      </c>
      <c r="I779" s="5" t="n">
        <v>3</v>
      </c>
      <c r="J779" s="5" t="inlineStr">
        <is>
          <t>Non-Tes</t>
        </is>
      </c>
      <c r="K779" s="5" t="inlineStr">
        <is>
          <t>Tugas terstruktur/praktik</t>
        </is>
      </c>
      <c r="L779" s="5" t="inlineStr">
        <is>
          <t>Lembar tugas, studi kasus, laporan, logbook, dan/atau bahan presentasi</t>
        </is>
      </c>
      <c r="M779" s="5" t="inlineStr">
        <is>
          <t>Rubrik analitik: ketepatan konsep/prosedur, kelengkapan unjuk kerja, analisis data, dokumentasi/komunikasi, sikap profesional, dan ketepatan waktu.</t>
        </is>
      </c>
    </row>
    <row r="780" ht="24" customHeight="1">
      <c r="A780" s="4" t="inlineStr">
        <is>
          <t>RTE267007</t>
        </is>
      </c>
      <c r="B780" s="4" t="inlineStr">
        <is>
          <t>RTE267007-49</t>
        </is>
      </c>
      <c r="C780" s="4" t="n">
        <v>11</v>
      </c>
      <c r="D780" s="4" t="inlineStr">
        <is>
          <t>CPMK06.01</t>
        </is>
      </c>
      <c r="E780" s="4" t="inlineStr">
        <is>
          <t>Mahasiswa mampu menjelaskan, menerapkan, menganalisis, dan/atau mendemonstrasikan perancangan/konfigurasi lanjut proyek industri sesuai konteks Proyek Industri.</t>
        </is>
      </c>
      <c r="F780" s="4" t="inlineStr">
        <is>
          <t>Perancangan/konfigurasi lanjut Proyek Industri</t>
        </is>
      </c>
      <c r="G780" s="4" t="inlineStr">
        <is>
          <t>Tugas mingguan</t>
        </is>
      </c>
      <c r="H780" s="4" t="inlineStr">
        <is>
          <t>Ketepatan konsep/prosedur, kemampuan analisis, kualitas unjuk kerja, dan dokumentasi terkait perancangan/konfigurasi lanjut proyek industri.</t>
        </is>
      </c>
      <c r="I780" s="4" t="n">
        <v>3</v>
      </c>
      <c r="J780" s="4" t="inlineStr">
        <is>
          <t>Non-Tes</t>
        </is>
      </c>
      <c r="K780" s="4" t="inlineStr">
        <is>
          <t>Tugas terstruktur/praktik</t>
        </is>
      </c>
      <c r="L780" s="4" t="inlineStr">
        <is>
          <t>Lembar tugas, studi kasus, laporan, logbook, dan/atau bahan presentasi</t>
        </is>
      </c>
      <c r="M780" s="4" t="inlineStr">
        <is>
          <t>Rubrik analitik: ketepatan konsep/prosedur, kelengkapan unjuk kerja, analisis data, dokumentasi/komunikasi, sikap profesional, dan ketepatan waktu.</t>
        </is>
      </c>
    </row>
    <row r="781" ht="24" customHeight="1">
      <c r="A781" s="5" t="inlineStr">
        <is>
          <t>RTE267007</t>
        </is>
      </c>
      <c r="B781" s="5" t="inlineStr">
        <is>
          <t>RTE267007-49</t>
        </is>
      </c>
      <c r="C781" s="5" t="n">
        <v>12</v>
      </c>
      <c r="D781" s="5" t="inlineStr">
        <is>
          <t>CPMK07.01</t>
        </is>
      </c>
      <c r="E781" s="5" t="inlineStr">
        <is>
          <t>Mahasiswa mampu menjelaskan, menerapkan, menganalisis, dan/atau mendemonstrasikan integrasi sistem proyek industri sesuai konteks Proyek Industri.</t>
        </is>
      </c>
      <c r="F781" s="5" t="inlineStr">
        <is>
          <t>Integrasi sistem Proyek Industri</t>
        </is>
      </c>
      <c r="G781" s="5" t="inlineStr">
        <is>
          <t>Tugas mingguan</t>
        </is>
      </c>
      <c r="H781" s="5" t="inlineStr">
        <is>
          <t>Ketepatan konsep/prosedur, kemampuan analisis, kualitas unjuk kerja, dan dokumentasi terkait integrasi sistem proyek industri.</t>
        </is>
      </c>
      <c r="I781" s="5" t="n">
        <v>3</v>
      </c>
      <c r="J781" s="5" t="inlineStr">
        <is>
          <t>Non-Tes</t>
        </is>
      </c>
      <c r="K781" s="5" t="inlineStr">
        <is>
          <t>Tugas terstruktur/praktik</t>
        </is>
      </c>
      <c r="L781" s="5" t="inlineStr">
        <is>
          <t>Lembar tugas, studi kasus, laporan, logbook, dan/atau bahan presentasi</t>
        </is>
      </c>
      <c r="M781" s="5" t="inlineStr">
        <is>
          <t>Rubrik analitik: ketepatan konsep/prosedur, kelengkapan unjuk kerja, analisis data, dokumentasi/komunikasi, sikap profesional, dan ketepatan waktu.</t>
        </is>
      </c>
    </row>
    <row r="782" ht="24" customHeight="1">
      <c r="A782" s="4" t="inlineStr">
        <is>
          <t>RTE267007</t>
        </is>
      </c>
      <c r="B782" s="4" t="inlineStr">
        <is>
          <t>RTE267007-49</t>
        </is>
      </c>
      <c r="C782" s="4" t="n">
        <v>13</v>
      </c>
      <c r="D782" s="4" t="inlineStr">
        <is>
          <t>CPMK08.01</t>
        </is>
      </c>
      <c r="E782" s="4" t="inlineStr">
        <is>
          <t>Mahasiswa mampu menjelaskan, menerapkan, menganalisis, dan/atau mendemonstrasikan diagnosis gangguan proyek industri sesuai konteks Proyek Industri.</t>
        </is>
      </c>
      <c r="F782" s="4" t="inlineStr">
        <is>
          <t>Diagnosis gangguan Proyek Industri</t>
        </is>
      </c>
      <c r="G782" s="4" t="inlineStr">
        <is>
          <t>Tugas mingguan</t>
        </is>
      </c>
      <c r="H782" s="4" t="inlineStr">
        <is>
          <t>Ketepatan konsep/prosedur, kemampuan analisis, kualitas unjuk kerja, dan dokumentasi terkait diagnosis gangguan proyek industri.</t>
        </is>
      </c>
      <c r="I782" s="4" t="n">
        <v>3</v>
      </c>
      <c r="J782" s="4" t="inlineStr">
        <is>
          <t>Non-Tes</t>
        </is>
      </c>
      <c r="K782" s="4" t="inlineStr">
        <is>
          <t>Tugas terstruktur/praktik</t>
        </is>
      </c>
      <c r="L782" s="4" t="inlineStr">
        <is>
          <t>Lembar tugas, studi kasus, laporan, logbook, dan/atau bahan presentasi</t>
        </is>
      </c>
      <c r="M782" s="4" t="inlineStr">
        <is>
          <t>Rubrik analitik: ketepatan konsep/prosedur, kelengkapan unjuk kerja, analisis data, dokumentasi/komunikasi, sikap profesional, dan ketepatan waktu.</t>
        </is>
      </c>
    </row>
    <row r="783" ht="24" customHeight="1">
      <c r="A783" s="5" t="inlineStr">
        <is>
          <t>RTE267007</t>
        </is>
      </c>
      <c r="B783" s="5" t="inlineStr">
        <is>
          <t>RTE267007-49</t>
        </is>
      </c>
      <c r="C783" s="5" t="n">
        <v>14</v>
      </c>
      <c r="D783" s="5" t="inlineStr">
        <is>
          <t>CPMK08.02</t>
        </is>
      </c>
      <c r="E783" s="5" t="inlineStr">
        <is>
          <t>Mahasiswa mampu menjelaskan, menerapkan, menganalisis, dan/atau mendemonstrasikan dokumentasi teknis proyek industri sesuai konteks Proyek Industri.</t>
        </is>
      </c>
      <c r="F783" s="5" t="inlineStr">
        <is>
          <t>Dokumentasi teknis Proyek Industri</t>
        </is>
      </c>
      <c r="G783" s="5" t="inlineStr">
        <is>
          <t>Tugas mingguan</t>
        </is>
      </c>
      <c r="H783" s="5" t="inlineStr">
        <is>
          <t>Ketepatan konsep/prosedur, kemampuan analisis, kualitas unjuk kerja, dan dokumentasi terkait dokumentasi teknis proyek industri.</t>
        </is>
      </c>
      <c r="I783" s="5" t="n">
        <v>3</v>
      </c>
      <c r="J783" s="5" t="inlineStr">
        <is>
          <t>Non-Tes</t>
        </is>
      </c>
      <c r="K783" s="5" t="inlineStr">
        <is>
          <t>Tugas terstruktur/praktik</t>
        </is>
      </c>
      <c r="L783" s="5" t="inlineStr">
        <is>
          <t>Lembar tugas, studi kasus, laporan, logbook, dan/atau bahan presentasi</t>
        </is>
      </c>
      <c r="M783" s="5" t="inlineStr">
        <is>
          <t>Rubrik analitik: ketepatan konsep/prosedur, kelengkapan unjuk kerja, analisis data, dokumentasi/komunikasi, sikap profesional, dan ketepatan waktu.</t>
        </is>
      </c>
    </row>
    <row r="784" ht="24" customHeight="1">
      <c r="A784" s="4" t="inlineStr">
        <is>
          <t>RTE267007</t>
        </is>
      </c>
      <c r="B784" s="4" t="inlineStr">
        <is>
          <t>RTE267007-49</t>
        </is>
      </c>
      <c r="C784" s="4" t="n">
        <v>15</v>
      </c>
      <c r="D784" s="4" t="inlineStr">
        <is>
          <t>CPMK09.01</t>
        </is>
      </c>
      <c r="E784" s="4" t="inlineStr">
        <is>
          <t>Mahasiswa mampu menjelaskan, menerapkan, menganalisis, dan/atau mendemonstrasikan proyek/presentasi terapan proyek industri sesuai konteks Proyek Industri.</t>
        </is>
      </c>
      <c r="F784" s="4" t="inlineStr">
        <is>
          <t>Proyek/presentasi terapan Proyek Industri</t>
        </is>
      </c>
      <c r="G784" s="4" t="inlineStr">
        <is>
          <t>Proyek dan presentasi</t>
        </is>
      </c>
      <c r="H784" s="4" t="inlineStr">
        <is>
          <t>Ketepatan konsep/prosedur, kemampuan analisis, kualitas unjuk kerja, dan dokumentasi terkait proyek/presentasi terapan proyek industri.</t>
        </is>
      </c>
      <c r="I784" s="4" t="n">
        <v>20</v>
      </c>
      <c r="J784" s="4" t="inlineStr">
        <is>
          <t>Non-Tes</t>
        </is>
      </c>
      <c r="K784" s="4" t="inlineStr">
        <is>
          <t>Proyek dan presentasi</t>
        </is>
      </c>
      <c r="L784" s="4" t="inlineStr">
        <is>
          <t>Lembar tugas, studi kasus, laporan, logbook, dan/atau bahan presentasi</t>
        </is>
      </c>
      <c r="M784" s="4" t="inlineStr">
        <is>
          <t>Rubrik analitik: ketepatan konsep/prosedur, kelengkapan unjuk kerja, analisis data, dokumentasi/komunikasi, sikap profesional, dan ketepatan waktu.</t>
        </is>
      </c>
    </row>
    <row r="785" ht="24" customHeight="1">
      <c r="A785" s="5" t="inlineStr">
        <is>
          <t>RTE267007</t>
        </is>
      </c>
      <c r="B785" s="5" t="inlineStr">
        <is>
          <t>RTE267007-49</t>
        </is>
      </c>
      <c r="C785" s="5" t="n">
        <v>16</v>
      </c>
      <c r="D785" s="5" t="inlineStr">
        <is>
          <t>CPMK10.01</t>
        </is>
      </c>
      <c r="E785" s="5" t="inlineStr">
        <is>
          <t>Mahasiswa mampu menunjukkan penguasaan capaian pembelajaran akhir semester.</t>
        </is>
      </c>
      <c r="F785" s="5" t="inlineStr">
        <is>
          <t>Ujian Akhir Semester (UAS)</t>
        </is>
      </c>
      <c r="G785" s="5" t="inlineStr">
        <is>
          <t>UAS</t>
        </is>
      </c>
      <c r="H785" s="5" t="inlineStr">
        <is>
          <t>Ketepatan konsep/prosedur, kemampuan analisis, kualitas unjuk kerja, dan dokumentasi terkait ujian akhir semester (uas).</t>
        </is>
      </c>
      <c r="I785" s="5" t="n">
        <v>20</v>
      </c>
      <c r="J785" s="5" t="inlineStr">
        <is>
          <t>Tes</t>
        </is>
      </c>
      <c r="K785" s="5" t="inlineStr">
        <is>
          <t>Tertulis/Praktik UAS</t>
        </is>
      </c>
      <c r="L785" s="5" t="inlineStr">
        <is>
          <t>Soal uraian, studi kasus, dan/atau lembar kerja evaluasi</t>
        </is>
      </c>
      <c r="M785" s="5" t="inlineStr">
        <is>
          <t>Rubrik analitik: ketepatan konsep/prosedur, kelengkapan unjuk kerja, analisis data, dokumentasi/komunikasi, sikap profesional, dan ketepatan waktu.</t>
        </is>
      </c>
    </row>
    <row r="786" ht="24" customHeight="1">
      <c r="A786" s="4" t="inlineStr">
        <is>
          <t>RTE268001</t>
        </is>
      </c>
      <c r="B786" s="4" t="inlineStr">
        <is>
          <t>RTE268001-50</t>
        </is>
      </c>
      <c r="C786" s="4" t="n">
        <v>1</v>
      </c>
      <c r="D786" s="4" t="inlineStr">
        <is>
          <t>CPMK02.03</t>
        </is>
      </c>
      <c r="E786" s="4" t="inlineStr">
        <is>
          <t>Mahasiswa mampu menjelaskan, menerapkan, menganalisis, dan/atau mendemonstrasikan kontrak pembelajaran dan pengantar proyek akhir sesuai konteks Proyek Akhir.</t>
        </is>
      </c>
      <c r="F786" s="4" t="inlineStr">
        <is>
          <t>Kontrak pembelajaran dan pengantar Proyek Akhir</t>
        </is>
      </c>
      <c r="G786" s="4" t="inlineStr">
        <is>
          <t>Partisipasi dan kontrak pembelajaran</t>
        </is>
      </c>
      <c r="H786" s="4" t="inlineStr">
        <is>
          <t>Ketepatan konsep/prosedur, kemampuan analisis, kualitas unjuk kerja, dan dokumentasi terkait kontrak pembelajaran dan pengantar proyek akhir.</t>
        </is>
      </c>
      <c r="I786" s="4" t="n">
        <v>0</v>
      </c>
      <c r="J786" s="4" t="inlineStr">
        <is>
          <t>Non-Tes</t>
        </is>
      </c>
      <c r="K786" s="4" t="inlineStr">
        <is>
          <t>Tugas terstruktur/praktik</t>
        </is>
      </c>
      <c r="L786" s="4" t="inlineStr">
        <is>
          <t>Lembar tugas, studi kasus, laporan, logbook, dan/atau bahan presentasi</t>
        </is>
      </c>
      <c r="M786" s="4" t="inlineStr">
        <is>
          <t>Rubrik analitik: ketepatan konsep/prosedur, kelengkapan unjuk kerja, analisis data, dokumentasi/komunikasi, sikap profesional, dan ketepatan waktu.</t>
        </is>
      </c>
    </row>
    <row r="787" ht="24" customHeight="1">
      <c r="A787" s="5" t="inlineStr">
        <is>
          <t>RTE268001</t>
        </is>
      </c>
      <c r="B787" s="5" t="inlineStr">
        <is>
          <t>RTE268001-50</t>
        </is>
      </c>
      <c r="C787" s="5" t="n">
        <v>2</v>
      </c>
      <c r="D787" s="5" t="inlineStr">
        <is>
          <t>CPMK03.02</t>
        </is>
      </c>
      <c r="E787" s="5" t="inlineStr">
        <is>
          <t>Mahasiswa mampu menjelaskan, menerapkan, menganalisis, dan/atau mendemonstrasikan penetapan masalah dan kebutuhan sesuai konteks Proyek Akhir.</t>
        </is>
      </c>
      <c r="F787" s="5" t="inlineStr">
        <is>
          <t>Penetapan masalah dan kebutuhan</t>
        </is>
      </c>
      <c r="G787" s="5" t="inlineStr">
        <is>
          <t>Tugas mingguan</t>
        </is>
      </c>
      <c r="H787" s="5" t="inlineStr">
        <is>
          <t>Ketepatan konsep/prosedur, kemampuan analisis, kualitas unjuk kerja, dan dokumentasi terkait penetapan masalah dan kebutuhan.</t>
        </is>
      </c>
      <c r="I787" s="5" t="n">
        <v>3</v>
      </c>
      <c r="J787" s="5" t="inlineStr">
        <is>
          <t>Non-Tes</t>
        </is>
      </c>
      <c r="K787" s="5" t="inlineStr">
        <is>
          <t>Tugas terstruktur/praktik</t>
        </is>
      </c>
      <c r="L787" s="5" t="inlineStr">
        <is>
          <t>Lembar tugas, studi kasus, laporan, logbook, dan/atau bahan presentasi</t>
        </is>
      </c>
      <c r="M787" s="5" t="inlineStr">
        <is>
          <t>Rubrik analitik: ketepatan konsep/prosedur, kelengkapan unjuk kerja, analisis data, dokumentasi/komunikasi, sikap profesional, dan ketepatan waktu.</t>
        </is>
      </c>
    </row>
    <row r="788" ht="24" customHeight="1">
      <c r="A788" s="4" t="inlineStr">
        <is>
          <t>RTE268001</t>
        </is>
      </c>
      <c r="B788" s="4" t="inlineStr">
        <is>
          <t>RTE268001-50</t>
        </is>
      </c>
      <c r="C788" s="4" t="n">
        <v>3</v>
      </c>
      <c r="D788" s="4" t="inlineStr">
        <is>
          <t>CPMK10.02</t>
        </is>
      </c>
      <c r="E788" s="4" t="inlineStr">
        <is>
          <t>Mahasiswa mampu menjelaskan, menerapkan, menganalisis, dan/atau mendemonstrasikan kajian pustaka dan standar sesuai konteks Proyek Akhir.</t>
        </is>
      </c>
      <c r="F788" s="4" t="inlineStr">
        <is>
          <t>Kajian pustaka dan standar</t>
        </is>
      </c>
      <c r="G788" s="4" t="inlineStr">
        <is>
          <t>Tugas mingguan</t>
        </is>
      </c>
      <c r="H788" s="4" t="inlineStr">
        <is>
          <t>Ketepatan konsep/prosedur, kemampuan analisis, kualitas unjuk kerja, dan dokumentasi terkait kajian pustaka dan standar.</t>
        </is>
      </c>
      <c r="I788" s="4" t="n">
        <v>3</v>
      </c>
      <c r="J788" s="4" t="inlineStr">
        <is>
          <t>Non-Tes</t>
        </is>
      </c>
      <c r="K788" s="4" t="inlineStr">
        <is>
          <t>Tugas terstruktur/praktik</t>
        </is>
      </c>
      <c r="L788" s="4" t="inlineStr">
        <is>
          <t>Lembar tugas, studi kasus, laporan, logbook, dan/atau bahan presentasi</t>
        </is>
      </c>
      <c r="M788" s="4" t="inlineStr">
        <is>
          <t>Rubrik analitik: ketepatan konsep/prosedur, kelengkapan unjuk kerja, analisis data, dokumentasi/komunikasi, sikap profesional, dan ketepatan waktu.</t>
        </is>
      </c>
    </row>
    <row r="789" ht="24" customHeight="1">
      <c r="A789" s="5" t="inlineStr">
        <is>
          <t>RTE268001</t>
        </is>
      </c>
      <c r="B789" s="5" t="inlineStr">
        <is>
          <t>RTE268001-50</t>
        </is>
      </c>
      <c r="C789" s="5" t="n">
        <v>4</v>
      </c>
      <c r="D789" s="5" t="inlineStr">
        <is>
          <t>CPMK07.01</t>
        </is>
      </c>
      <c r="E789" s="5" t="inlineStr">
        <is>
          <t>Mahasiswa mampu menjelaskan, menerapkan, menganalisis, dan/atau mendemonstrasikan spesifikasi sistem sesuai konteks Proyek Akhir.</t>
        </is>
      </c>
      <c r="F789" s="5" t="inlineStr">
        <is>
          <t>Spesifikasi sistem</t>
        </is>
      </c>
      <c r="G789" s="5" t="inlineStr">
        <is>
          <t>Tugas mingguan</t>
        </is>
      </c>
      <c r="H789" s="5" t="inlineStr">
        <is>
          <t>Ketepatan konsep/prosedur, kemampuan analisis, kualitas unjuk kerja, dan dokumentasi terkait spesifikasi sistem.</t>
        </is>
      </c>
      <c r="I789" s="5" t="n">
        <v>3</v>
      </c>
      <c r="J789" s="5" t="inlineStr">
        <is>
          <t>Non-Tes</t>
        </is>
      </c>
      <c r="K789" s="5" t="inlineStr">
        <is>
          <t>Tugas terstruktur/praktik</t>
        </is>
      </c>
      <c r="L789" s="5" t="inlineStr">
        <is>
          <t>Lembar tugas, studi kasus, laporan, logbook, dan/atau bahan presentasi</t>
        </is>
      </c>
      <c r="M789" s="5" t="inlineStr">
        <is>
          <t>Rubrik analitik: ketepatan konsep/prosedur, kelengkapan unjuk kerja, analisis data, dokumentasi/komunikasi, sikap profesional, dan ketepatan waktu.</t>
        </is>
      </c>
    </row>
    <row r="790" ht="24" customHeight="1">
      <c r="A790" s="4" t="inlineStr">
        <is>
          <t>RTE268001</t>
        </is>
      </c>
      <c r="B790" s="4" t="inlineStr">
        <is>
          <t>RTE268001-50</t>
        </is>
      </c>
      <c r="C790" s="4" t="n">
        <v>5</v>
      </c>
      <c r="D790" s="4" t="inlineStr">
        <is>
          <t>CPMK10.01</t>
        </is>
      </c>
      <c r="E790" s="4" t="inlineStr">
        <is>
          <t>Mahasiswa mampu menjelaskan, menerapkan, menganalisis, dan/atau mendemonstrasikan perancangan arsitektur sesuai konteks Proyek Akhir.</t>
        </is>
      </c>
      <c r="F790" s="4" t="inlineStr">
        <is>
          <t>Perancangan arsitektur</t>
        </is>
      </c>
      <c r="G790" s="4" t="inlineStr">
        <is>
          <t>Tugas mingguan</t>
        </is>
      </c>
      <c r="H790" s="4" t="inlineStr">
        <is>
          <t>Ketepatan konsep/prosedur, kemampuan analisis, kualitas unjuk kerja, dan dokumentasi terkait perancangan arsitektur.</t>
        </is>
      </c>
      <c r="I790" s="4" t="n">
        <v>3</v>
      </c>
      <c r="J790" s="4" t="inlineStr">
        <is>
          <t>Non-Tes</t>
        </is>
      </c>
      <c r="K790" s="4" t="inlineStr">
        <is>
          <t>Tugas terstruktur/praktik</t>
        </is>
      </c>
      <c r="L790" s="4" t="inlineStr">
        <is>
          <t>Lembar tugas, studi kasus, laporan, logbook, dan/atau bahan presentasi</t>
        </is>
      </c>
      <c r="M790" s="4" t="inlineStr">
        <is>
          <t>Rubrik analitik: ketepatan konsep/prosedur, kelengkapan unjuk kerja, analisis data, dokumentasi/komunikasi, sikap profesional, dan ketepatan waktu.</t>
        </is>
      </c>
    </row>
    <row r="791" ht="24" customHeight="1">
      <c r="A791" s="5" t="inlineStr">
        <is>
          <t>RTE268001</t>
        </is>
      </c>
      <c r="B791" s="5" t="inlineStr">
        <is>
          <t>RTE268001-50</t>
        </is>
      </c>
      <c r="C791" s="5" t="n">
        <v>6</v>
      </c>
      <c r="D791" s="5" t="inlineStr">
        <is>
          <t>CPMK02.03</t>
        </is>
      </c>
      <c r="E791" s="5" t="inlineStr">
        <is>
          <t>Mahasiswa mampu menjelaskan, menerapkan, menganalisis, dan/atau mendemonstrasikan perancangan perangkat keras sesuai konteks Proyek Akhir.</t>
        </is>
      </c>
      <c r="F791" s="5" t="inlineStr">
        <is>
          <t>Perancangan perangkat keras</t>
        </is>
      </c>
      <c r="G791" s="5" t="inlineStr">
        <is>
          <t>Tugas mingguan</t>
        </is>
      </c>
      <c r="H791" s="5" t="inlineStr">
        <is>
          <t>Ketepatan konsep/prosedur, kemampuan analisis, kualitas unjuk kerja, dan dokumentasi terkait perancangan perangkat keras.</t>
        </is>
      </c>
      <c r="I791" s="5" t="n">
        <v>3</v>
      </c>
      <c r="J791" s="5" t="inlineStr">
        <is>
          <t>Non-Tes</t>
        </is>
      </c>
      <c r="K791" s="5" t="inlineStr">
        <is>
          <t>Tugas terstruktur/praktik</t>
        </is>
      </c>
      <c r="L791" s="5" t="inlineStr">
        <is>
          <t>Lembar tugas, studi kasus, laporan, logbook, dan/atau bahan presentasi</t>
        </is>
      </c>
      <c r="M791" s="5" t="inlineStr">
        <is>
          <t>Rubrik analitik: ketepatan konsep/prosedur, kelengkapan unjuk kerja, analisis data, dokumentasi/komunikasi, sikap profesional, dan ketepatan waktu.</t>
        </is>
      </c>
    </row>
    <row r="792" ht="24" customHeight="1">
      <c r="A792" s="4" t="inlineStr">
        <is>
          <t>RTE268001</t>
        </is>
      </c>
      <c r="B792" s="4" t="inlineStr">
        <is>
          <t>RTE268001-50</t>
        </is>
      </c>
      <c r="C792" s="4" t="n">
        <v>7</v>
      </c>
      <c r="D792" s="4" t="inlineStr">
        <is>
          <t>CPMK03.02</t>
        </is>
      </c>
      <c r="E792" s="4" t="inlineStr">
        <is>
          <t>Mahasiswa mampu menjelaskan, menerapkan, menganalisis, dan/atau mendemonstrasikan perancangan perangkat lunak sesuai konteks Proyek Akhir.</t>
        </is>
      </c>
      <c r="F792" s="4" t="inlineStr">
        <is>
          <t>Perancangan perangkat lunak</t>
        </is>
      </c>
      <c r="G792" s="4" t="inlineStr">
        <is>
          <t>Tugas mingguan</t>
        </is>
      </c>
      <c r="H792" s="4" t="inlineStr">
        <is>
          <t>Ketepatan konsep/prosedur, kemampuan analisis, kualitas unjuk kerja, dan dokumentasi terkait perancangan perangkat lunak.</t>
        </is>
      </c>
      <c r="I792" s="4" t="n">
        <v>3</v>
      </c>
      <c r="J792" s="4" t="inlineStr">
        <is>
          <t>Non-Tes</t>
        </is>
      </c>
      <c r="K792" s="4" t="inlineStr">
        <is>
          <t>Tugas terstruktur/praktik</t>
        </is>
      </c>
      <c r="L792" s="4" t="inlineStr">
        <is>
          <t>Lembar tugas, studi kasus, laporan, logbook, dan/atau bahan presentasi</t>
        </is>
      </c>
      <c r="M792" s="4" t="inlineStr">
        <is>
          <t>Rubrik analitik: ketepatan konsep/prosedur, kelengkapan unjuk kerja, analisis data, dokumentasi/komunikasi, sikap profesional, dan ketepatan waktu.</t>
        </is>
      </c>
    </row>
    <row r="793" ht="24" customHeight="1">
      <c r="A793" s="5" t="inlineStr">
        <is>
          <t>RTE268001</t>
        </is>
      </c>
      <c r="B793" s="5" t="inlineStr">
        <is>
          <t>RTE268001-50</t>
        </is>
      </c>
      <c r="C793" s="5" t="n">
        <v>8</v>
      </c>
      <c r="D793" s="5" t="inlineStr">
        <is>
          <t>CPMK04.01</t>
        </is>
      </c>
      <c r="E793" s="5" t="inlineStr">
        <is>
          <t>Mahasiswa mampu menjelaskan, menerapkan, menganalisis, dan/atau mendemonstrasikan integrasi materi awal proyek akhir sesuai konteks Proyek Akhir.</t>
        </is>
      </c>
      <c r="F793" s="5" t="inlineStr">
        <is>
          <t>Integrasi materi awal Proyek Akhir</t>
        </is>
      </c>
      <c r="G793" s="5" t="inlineStr">
        <is>
          <t>Kuis dan tugas</t>
        </is>
      </c>
      <c r="H793" s="5" t="inlineStr">
        <is>
          <t>Ketepatan konsep/prosedur, kemampuan analisis, kualitas unjuk kerja, dan dokumentasi terkait integrasi materi awal proyek akhir.</t>
        </is>
      </c>
      <c r="I793" s="5" t="n">
        <v>7</v>
      </c>
      <c r="J793" s="5" t="inlineStr">
        <is>
          <t>Tes</t>
        </is>
      </c>
      <c r="K793" s="5" t="inlineStr">
        <is>
          <t>Kuis</t>
        </is>
      </c>
      <c r="L793" s="5" t="inlineStr">
        <is>
          <t>Soal uraian, studi kasus, dan/atau lembar kerja evaluasi</t>
        </is>
      </c>
      <c r="M793" s="5" t="inlineStr">
        <is>
          <t>Rubrik analitik: ketepatan konsep/prosedur, kelengkapan unjuk kerja, analisis data, dokumentasi/komunikasi, sikap profesional, dan ketepatan waktu.</t>
        </is>
      </c>
    </row>
    <row r="794" ht="24" customHeight="1">
      <c r="A794" s="4" t="inlineStr">
        <is>
          <t>RTE268001</t>
        </is>
      </c>
      <c r="B794" s="4" t="inlineStr">
        <is>
          <t>RTE268001-50</t>
        </is>
      </c>
      <c r="C794" s="4" t="n">
        <v>9</v>
      </c>
      <c r="D794" s="4" t="inlineStr">
        <is>
          <t>CPMK07.01</t>
        </is>
      </c>
      <c r="E794" s="4" t="inlineStr">
        <is>
          <t>Mahasiswa mampu menunjukkan penguasaan capaian pembelajaran tengah semester.</t>
        </is>
      </c>
      <c r="F794" s="4" t="inlineStr">
        <is>
          <t>Ujian Tengah Semester (UTS)</t>
        </is>
      </c>
      <c r="G794" s="4" t="inlineStr">
        <is>
          <t>UTS</t>
        </is>
      </c>
      <c r="H794" s="4" t="inlineStr">
        <is>
          <t>Ketepatan konsep/prosedur, kemampuan analisis, kualitas unjuk kerja, dan dokumentasi terkait ujian tengah semester (uts).</t>
        </is>
      </c>
      <c r="I794" s="4" t="n">
        <v>20</v>
      </c>
      <c r="J794" s="4" t="inlineStr">
        <is>
          <t>Tes</t>
        </is>
      </c>
      <c r="K794" s="4" t="inlineStr">
        <is>
          <t>Tertulis/Praktik UTS</t>
        </is>
      </c>
      <c r="L794" s="4" t="inlineStr">
        <is>
          <t>Soal uraian, studi kasus, dan/atau lembar kerja evaluasi</t>
        </is>
      </c>
      <c r="M794" s="4" t="inlineStr">
        <is>
          <t>Rubrik analitik: ketepatan konsep/prosedur, kelengkapan unjuk kerja, analisis data, dokumentasi/komunikasi, sikap profesional, dan ketepatan waktu.</t>
        </is>
      </c>
    </row>
    <row r="795" ht="24" customHeight="1">
      <c r="A795" s="5" t="inlineStr">
        <is>
          <t>RTE268001</t>
        </is>
      </c>
      <c r="B795" s="5" t="inlineStr">
        <is>
          <t>RTE268001-50</t>
        </is>
      </c>
      <c r="C795" s="5" t="n">
        <v>10</v>
      </c>
      <c r="D795" s="5" t="inlineStr">
        <is>
          <t>CPMK10.01</t>
        </is>
      </c>
      <c r="E795" s="5" t="inlineStr">
        <is>
          <t>Mahasiswa mampu menjelaskan, menerapkan, menganalisis, dan/atau mendemonstrasikan integrasi sistem sesuai konteks Proyek Akhir.</t>
        </is>
      </c>
      <c r="F795" s="5" t="inlineStr">
        <is>
          <t>Integrasi sistem</t>
        </is>
      </c>
      <c r="G795" s="5" t="inlineStr">
        <is>
          <t>Tugas mingguan</t>
        </is>
      </c>
      <c r="H795" s="5" t="inlineStr">
        <is>
          <t>Ketepatan konsep/prosedur, kemampuan analisis, kualitas unjuk kerja, dan dokumentasi terkait integrasi sistem.</t>
        </is>
      </c>
      <c r="I795" s="5" t="n">
        <v>3</v>
      </c>
      <c r="J795" s="5" t="inlineStr">
        <is>
          <t>Non-Tes</t>
        </is>
      </c>
      <c r="K795" s="5" t="inlineStr">
        <is>
          <t>Tugas terstruktur/praktik</t>
        </is>
      </c>
      <c r="L795" s="5" t="inlineStr">
        <is>
          <t>Lembar tugas, studi kasus, laporan, logbook, dan/atau bahan presentasi</t>
        </is>
      </c>
      <c r="M795" s="5" t="inlineStr">
        <is>
          <t>Rubrik analitik: ketepatan konsep/prosedur, kelengkapan unjuk kerja, analisis data, dokumentasi/komunikasi, sikap profesional, dan ketepatan waktu.</t>
        </is>
      </c>
    </row>
    <row r="796" ht="24" customHeight="1">
      <c r="A796" s="4" t="inlineStr">
        <is>
          <t>RTE268001</t>
        </is>
      </c>
      <c r="B796" s="4" t="inlineStr">
        <is>
          <t>RTE268001-50</t>
        </is>
      </c>
      <c r="C796" s="4" t="n">
        <v>11</v>
      </c>
      <c r="D796" s="4" t="inlineStr">
        <is>
          <t>CPMK02.03</t>
        </is>
      </c>
      <c r="E796" s="4" t="inlineStr">
        <is>
          <t>Mahasiswa mampu menjelaskan, menerapkan, menganalisis, dan/atau mendemonstrasikan rencana pengujian sesuai konteks Proyek Akhir.</t>
        </is>
      </c>
      <c r="F796" s="4" t="inlineStr">
        <is>
          <t>Rencana pengujian</t>
        </is>
      </c>
      <c r="G796" s="4" t="inlineStr">
        <is>
          <t>Tugas mingguan</t>
        </is>
      </c>
      <c r="H796" s="4" t="inlineStr">
        <is>
          <t>Ketepatan konsep/prosedur, kemampuan analisis, kualitas unjuk kerja, dan dokumentasi terkait rencana pengujian.</t>
        </is>
      </c>
      <c r="I796" s="4" t="n">
        <v>3</v>
      </c>
      <c r="J796" s="4" t="inlineStr">
        <is>
          <t>Non-Tes</t>
        </is>
      </c>
      <c r="K796" s="4" t="inlineStr">
        <is>
          <t>Tugas terstruktur/praktik</t>
        </is>
      </c>
      <c r="L796" s="4" t="inlineStr">
        <is>
          <t>Lembar tugas, studi kasus, laporan, logbook, dan/atau bahan presentasi</t>
        </is>
      </c>
      <c r="M796" s="4" t="inlineStr">
        <is>
          <t>Rubrik analitik: ketepatan konsep/prosedur, kelengkapan unjuk kerja, analisis data, dokumentasi/komunikasi, sikap profesional, dan ketepatan waktu.</t>
        </is>
      </c>
    </row>
    <row r="797" ht="24" customHeight="1">
      <c r="A797" s="5" t="inlineStr">
        <is>
          <t>RTE268001</t>
        </is>
      </c>
      <c r="B797" s="5" t="inlineStr">
        <is>
          <t>RTE268001-50</t>
        </is>
      </c>
      <c r="C797" s="5" t="n">
        <v>12</v>
      </c>
      <c r="D797" s="5" t="inlineStr">
        <is>
          <t>CPMK03.02</t>
        </is>
      </c>
      <c r="E797" s="5" t="inlineStr">
        <is>
          <t>Mahasiswa mampu menjelaskan, menerapkan, menganalisis, dan/atau mendemonstrasikan pengujian fungsi sesuai konteks Proyek Akhir.</t>
        </is>
      </c>
      <c r="F797" s="5" t="inlineStr">
        <is>
          <t>Pengujian fungsi</t>
        </is>
      </c>
      <c r="G797" s="5" t="inlineStr">
        <is>
          <t>Tugas mingguan</t>
        </is>
      </c>
      <c r="H797" s="5" t="inlineStr">
        <is>
          <t>Ketepatan konsep/prosedur, kemampuan analisis, kualitas unjuk kerja, dan dokumentasi terkait pengujian fungsi.</t>
        </is>
      </c>
      <c r="I797" s="5" t="n">
        <v>3</v>
      </c>
      <c r="J797" s="5" t="inlineStr">
        <is>
          <t>Non-Tes</t>
        </is>
      </c>
      <c r="K797" s="5" t="inlineStr">
        <is>
          <t>Tugas terstruktur/praktik</t>
        </is>
      </c>
      <c r="L797" s="5" t="inlineStr">
        <is>
          <t>Lembar tugas, studi kasus, laporan, logbook, dan/atau bahan presentasi</t>
        </is>
      </c>
      <c r="M797" s="5" t="inlineStr">
        <is>
          <t>Rubrik analitik: ketepatan konsep/prosedur, kelengkapan unjuk kerja, analisis data, dokumentasi/komunikasi, sikap profesional, dan ketepatan waktu.</t>
        </is>
      </c>
    </row>
    <row r="798" ht="24" customHeight="1">
      <c r="A798" s="4" t="inlineStr">
        <is>
          <t>RTE268001</t>
        </is>
      </c>
      <c r="B798" s="4" t="inlineStr">
        <is>
          <t>RTE268001-50</t>
        </is>
      </c>
      <c r="C798" s="4" t="n">
        <v>13</v>
      </c>
      <c r="D798" s="4" t="inlineStr">
        <is>
          <t>CPMK04.01</t>
        </is>
      </c>
      <c r="E798" s="4" t="inlineStr">
        <is>
          <t>Mahasiswa mampu menjelaskan, menerapkan, menganalisis, dan/atau mendemonstrasikan analisis data sesuai konteks Proyek Akhir.</t>
        </is>
      </c>
      <c r="F798" s="4" t="inlineStr">
        <is>
          <t>Analisis data</t>
        </is>
      </c>
      <c r="G798" s="4" t="inlineStr">
        <is>
          <t>Tugas mingguan</t>
        </is>
      </c>
      <c r="H798" s="4" t="inlineStr">
        <is>
          <t>Ketepatan konsep/prosedur, kemampuan analisis, kualitas unjuk kerja, dan dokumentasi terkait analisis data.</t>
        </is>
      </c>
      <c r="I798" s="4" t="n">
        <v>3</v>
      </c>
      <c r="J798" s="4" t="inlineStr">
        <is>
          <t>Non-Tes</t>
        </is>
      </c>
      <c r="K798" s="4" t="inlineStr">
        <is>
          <t>Tugas terstruktur/praktik</t>
        </is>
      </c>
      <c r="L798" s="4" t="inlineStr">
        <is>
          <t>Lembar tugas, studi kasus, laporan, logbook, dan/atau bahan presentasi</t>
        </is>
      </c>
      <c r="M798" s="4" t="inlineStr">
        <is>
          <t>Rubrik analitik: ketepatan konsep/prosedur, kelengkapan unjuk kerja, analisis data, dokumentasi/komunikasi, sikap profesional, dan ketepatan waktu.</t>
        </is>
      </c>
    </row>
    <row r="799" ht="24" customHeight="1">
      <c r="A799" s="5" t="inlineStr">
        <is>
          <t>RTE268001</t>
        </is>
      </c>
      <c r="B799" s="5" t="inlineStr">
        <is>
          <t>RTE268001-50</t>
        </is>
      </c>
      <c r="C799" s="5" t="n">
        <v>14</v>
      </c>
      <c r="D799" s="5" t="inlineStr">
        <is>
          <t>CPMK07.01</t>
        </is>
      </c>
      <c r="E799" s="5" t="inlineStr">
        <is>
          <t>Mahasiswa mampu menjelaskan, menerapkan, menganalisis, dan/atau mendemonstrasikan perbaikan dan validasi sesuai konteks Proyek Akhir.</t>
        </is>
      </c>
      <c r="F799" s="5" t="inlineStr">
        <is>
          <t>Perbaikan dan validasi</t>
        </is>
      </c>
      <c r="G799" s="5" t="inlineStr">
        <is>
          <t>Tugas mingguan</t>
        </is>
      </c>
      <c r="H799" s="5" t="inlineStr">
        <is>
          <t>Ketepatan konsep/prosedur, kemampuan analisis, kualitas unjuk kerja, dan dokumentasi terkait perbaikan dan validasi.</t>
        </is>
      </c>
      <c r="I799" s="5" t="n">
        <v>3</v>
      </c>
      <c r="J799" s="5" t="inlineStr">
        <is>
          <t>Non-Tes</t>
        </is>
      </c>
      <c r="K799" s="5" t="inlineStr">
        <is>
          <t>Tugas terstruktur/praktik</t>
        </is>
      </c>
      <c r="L799" s="5" t="inlineStr">
        <is>
          <t>Lembar tugas, studi kasus, laporan, logbook, dan/atau bahan presentasi</t>
        </is>
      </c>
      <c r="M799" s="5" t="inlineStr">
        <is>
          <t>Rubrik analitik: ketepatan konsep/prosedur, kelengkapan unjuk kerja, analisis data, dokumentasi/komunikasi, sikap profesional, dan ketepatan waktu.</t>
        </is>
      </c>
    </row>
    <row r="800" ht="24" customHeight="1">
      <c r="A800" s="4" t="inlineStr">
        <is>
          <t>RTE268001</t>
        </is>
      </c>
      <c r="B800" s="4" t="inlineStr">
        <is>
          <t>RTE268001-50</t>
        </is>
      </c>
      <c r="C800" s="4" t="n">
        <v>15</v>
      </c>
      <c r="D800" s="4" t="inlineStr">
        <is>
          <t>CPMK10.01</t>
        </is>
      </c>
      <c r="E800" s="4" t="inlineStr">
        <is>
          <t>Mahasiswa mampu menjelaskan, menerapkan, menganalisis, dan/atau mendemonstrasikan proyek/presentasi terapan proyek akhir sesuai konteks Proyek Akhir.</t>
        </is>
      </c>
      <c r="F800" s="4" t="inlineStr">
        <is>
          <t>Proyek/presentasi terapan Proyek Akhir</t>
        </is>
      </c>
      <c r="G800" s="4" t="inlineStr">
        <is>
          <t>Proyek dan presentasi</t>
        </is>
      </c>
      <c r="H800" s="4" t="inlineStr">
        <is>
          <t>Ketepatan konsep/prosedur, kemampuan analisis, kualitas unjuk kerja, dan dokumentasi terkait proyek/presentasi terapan proyek akhir.</t>
        </is>
      </c>
      <c r="I800" s="4" t="n">
        <v>20</v>
      </c>
      <c r="J800" s="4" t="inlineStr">
        <is>
          <t>Non-Tes</t>
        </is>
      </c>
      <c r="K800" s="4" t="inlineStr">
        <is>
          <t>Proyek dan presentasi</t>
        </is>
      </c>
      <c r="L800" s="4" t="inlineStr">
        <is>
          <t>Lembar tugas, studi kasus, laporan, logbook, dan/atau bahan presentasi</t>
        </is>
      </c>
      <c r="M800" s="4" t="inlineStr">
        <is>
          <t>Rubrik analitik: ketepatan konsep/prosedur, kelengkapan unjuk kerja, analisis data, dokumentasi/komunikasi, sikap profesional, dan ketepatan waktu.</t>
        </is>
      </c>
    </row>
    <row r="801" ht="24" customHeight="1">
      <c r="A801" s="5" t="inlineStr">
        <is>
          <t>RTE268001</t>
        </is>
      </c>
      <c r="B801" s="5" t="inlineStr">
        <is>
          <t>RTE268001-50</t>
        </is>
      </c>
      <c r="C801" s="5" t="n">
        <v>16</v>
      </c>
      <c r="D801" s="5" t="inlineStr">
        <is>
          <t>CPMK02.03</t>
        </is>
      </c>
      <c r="E801" s="5" t="inlineStr">
        <is>
          <t>Mahasiswa mampu menunjukkan penguasaan capaian pembelajaran akhir semester.</t>
        </is>
      </c>
      <c r="F801" s="5" t="inlineStr">
        <is>
          <t>Ujian Akhir Semester (UAS)</t>
        </is>
      </c>
      <c r="G801" s="5" t="inlineStr">
        <is>
          <t>UAS</t>
        </is>
      </c>
      <c r="H801" s="5" t="inlineStr">
        <is>
          <t>Ketepatan konsep/prosedur, kemampuan analisis, kualitas unjuk kerja, dan dokumentasi terkait ujian akhir semester (uas).</t>
        </is>
      </c>
      <c r="I801" s="5" t="n">
        <v>20</v>
      </c>
      <c r="J801" s="5" t="inlineStr">
        <is>
          <t>Tes</t>
        </is>
      </c>
      <c r="K801" s="5" t="inlineStr">
        <is>
          <t>Tertulis/Praktik UAS</t>
        </is>
      </c>
      <c r="L801" s="5" t="inlineStr">
        <is>
          <t>Soal uraian, studi kasus, dan/atau lembar kerja evaluasi</t>
        </is>
      </c>
      <c r="M801" s="5" t="inlineStr">
        <is>
          <t>Rubrik analitik: ketepatan konsep/prosedur, kelengkapan unjuk kerja, analisis data, dokumentasi/komunikasi, sikap profesional, dan ketepatan waktu.</t>
        </is>
      </c>
    </row>
    <row r="802" ht="24" customHeight="1">
      <c r="A802" s="4" t="inlineStr">
        <is>
          <t>RTE268002</t>
        </is>
      </c>
      <c r="B802" s="4" t="inlineStr">
        <is>
          <t>RTE268002-51</t>
        </is>
      </c>
      <c r="C802" s="4" t="n">
        <v>1</v>
      </c>
      <c r="D802" s="4" t="inlineStr">
        <is>
          <t>CPMK08.01</t>
        </is>
      </c>
      <c r="E802" s="4" t="inlineStr">
        <is>
          <t>Mahasiswa mampu menjelaskan, menerapkan, menganalisis, dan/atau mendemonstrasikan kontrak pembelajaran dan pengantar seminar hasil sesuai konteks Seminar Hasil.</t>
        </is>
      </c>
      <c r="F802" s="4" t="inlineStr">
        <is>
          <t>Kontrak pembelajaran dan pengantar Seminar Hasil</t>
        </is>
      </c>
      <c r="G802" s="4" t="inlineStr">
        <is>
          <t>Partisipasi dan kontrak pembelajaran</t>
        </is>
      </c>
      <c r="H802" s="4" t="inlineStr">
        <is>
          <t>Ketepatan konsep/prosedur, kemampuan analisis, kualitas unjuk kerja, dan dokumentasi terkait kontrak pembelajaran dan pengantar seminar hasil.</t>
        </is>
      </c>
      <c r="I802" s="4" t="n">
        <v>0</v>
      </c>
      <c r="J802" s="4" t="inlineStr">
        <is>
          <t>Non-Tes</t>
        </is>
      </c>
      <c r="K802" s="4" t="inlineStr">
        <is>
          <t>Tugas terstruktur/praktik</t>
        </is>
      </c>
      <c r="L802" s="4" t="inlineStr">
        <is>
          <t>Lembar tugas, studi kasus, laporan, logbook, dan/atau bahan presentasi</t>
        </is>
      </c>
      <c r="M802" s="4" t="inlineStr">
        <is>
          <t>Rubrik analitik: ketepatan konsep/prosedur, kelengkapan unjuk kerja, analisis data, dokumentasi/komunikasi, sikap profesional, dan ketepatan waktu.</t>
        </is>
      </c>
    </row>
    <row r="803" ht="24" customHeight="1">
      <c r="A803" s="5" t="inlineStr">
        <is>
          <t>RTE268002</t>
        </is>
      </c>
      <c r="B803" s="5" t="inlineStr">
        <is>
          <t>RTE268002-51</t>
        </is>
      </c>
      <c r="C803" s="5" t="n">
        <v>2</v>
      </c>
      <c r="D803" s="5" t="inlineStr">
        <is>
          <t>CPMK08.02</t>
        </is>
      </c>
      <c r="E803" s="5" t="inlineStr">
        <is>
          <t>Mahasiswa mampu menjelaskan, menerapkan, menganalisis, dan/atau mendemonstrasikan ruang lingkup dan keselamatan seminar hasil sesuai konteks Seminar Hasil.</t>
        </is>
      </c>
      <c r="F803" s="5" t="inlineStr">
        <is>
          <t>Ruang lingkup dan keselamatan Seminar Hasil</t>
        </is>
      </c>
      <c r="G803" s="5" t="inlineStr">
        <is>
          <t>Tugas mingguan</t>
        </is>
      </c>
      <c r="H803" s="5" t="inlineStr">
        <is>
          <t>Ketepatan konsep/prosedur, kemampuan analisis, kualitas unjuk kerja, dan dokumentasi terkait ruang lingkup dan keselamatan seminar hasil.</t>
        </is>
      </c>
      <c r="I803" s="5" t="n">
        <v>3</v>
      </c>
      <c r="J803" s="5" t="inlineStr">
        <is>
          <t>Non-Tes</t>
        </is>
      </c>
      <c r="K803" s="5" t="inlineStr">
        <is>
          <t>Tugas terstruktur/praktik</t>
        </is>
      </c>
      <c r="L803" s="5" t="inlineStr">
        <is>
          <t>Lembar tugas, studi kasus, laporan, logbook, dan/atau bahan presentasi</t>
        </is>
      </c>
      <c r="M803" s="5" t="inlineStr">
        <is>
          <t>Rubrik analitik: ketepatan konsep/prosedur, kelengkapan unjuk kerja, analisis data, dokumentasi/komunikasi, sikap profesional, dan ketepatan waktu.</t>
        </is>
      </c>
    </row>
    <row r="804" ht="24" customHeight="1">
      <c r="A804" s="4" t="inlineStr">
        <is>
          <t>RTE268002</t>
        </is>
      </c>
      <c r="B804" s="4" t="inlineStr">
        <is>
          <t>RTE268002-51</t>
        </is>
      </c>
      <c r="C804" s="4" t="n">
        <v>3</v>
      </c>
      <c r="D804" s="4" t="inlineStr">
        <is>
          <t>CPMK08.01</t>
        </is>
      </c>
      <c r="E804" s="4" t="inlineStr">
        <is>
          <t>Mahasiswa mampu menjelaskan, menerapkan, menganalisis, dan/atau mendemonstrasikan komponen dan perangkat seminar hasil sesuai konteks Seminar Hasil.</t>
        </is>
      </c>
      <c r="F804" s="4" t="inlineStr">
        <is>
          <t>Komponen dan perangkat Seminar Hasil</t>
        </is>
      </c>
      <c r="G804" s="4" t="inlineStr">
        <is>
          <t>Tugas mingguan</t>
        </is>
      </c>
      <c r="H804" s="4" t="inlineStr">
        <is>
          <t>Ketepatan konsep/prosedur, kemampuan analisis, kualitas unjuk kerja, dan dokumentasi terkait komponen dan perangkat seminar hasil.</t>
        </is>
      </c>
      <c r="I804" s="4" t="n">
        <v>3</v>
      </c>
      <c r="J804" s="4" t="inlineStr">
        <is>
          <t>Non-Tes</t>
        </is>
      </c>
      <c r="K804" s="4" t="inlineStr">
        <is>
          <t>Tugas terstruktur/praktik</t>
        </is>
      </c>
      <c r="L804" s="4" t="inlineStr">
        <is>
          <t>Lembar tugas, studi kasus, laporan, logbook, dan/atau bahan presentasi</t>
        </is>
      </c>
      <c r="M804" s="4" t="inlineStr">
        <is>
          <t>Rubrik analitik: ketepatan konsep/prosedur, kelengkapan unjuk kerja, analisis data, dokumentasi/komunikasi, sikap profesional, dan ketepatan waktu.</t>
        </is>
      </c>
    </row>
    <row r="805" ht="24" customHeight="1">
      <c r="A805" s="5" t="inlineStr">
        <is>
          <t>RTE268002</t>
        </is>
      </c>
      <c r="B805" s="5" t="inlineStr">
        <is>
          <t>RTE268002-51</t>
        </is>
      </c>
      <c r="C805" s="5" t="n">
        <v>4</v>
      </c>
      <c r="D805" s="5" t="inlineStr">
        <is>
          <t>CPMK08.02</t>
        </is>
      </c>
      <c r="E805" s="5" t="inlineStr">
        <is>
          <t>Mahasiswa mampu menjelaskan, menerapkan, menganalisis, dan/atau mendemonstrasikan standar dan simbol seminar hasil sesuai konteks Seminar Hasil.</t>
        </is>
      </c>
      <c r="F805" s="5" t="inlineStr">
        <is>
          <t>Standar dan simbol Seminar Hasil</t>
        </is>
      </c>
      <c r="G805" s="5" t="inlineStr">
        <is>
          <t>Tugas mingguan</t>
        </is>
      </c>
      <c r="H805" s="5" t="inlineStr">
        <is>
          <t>Ketepatan konsep/prosedur, kemampuan analisis, kualitas unjuk kerja, dan dokumentasi terkait standar dan simbol seminar hasil.</t>
        </is>
      </c>
      <c r="I805" s="5" t="n">
        <v>3</v>
      </c>
      <c r="J805" s="5" t="inlineStr">
        <is>
          <t>Non-Tes</t>
        </is>
      </c>
      <c r="K805" s="5" t="inlineStr">
        <is>
          <t>Tugas terstruktur/praktik</t>
        </is>
      </c>
      <c r="L805" s="5" t="inlineStr">
        <is>
          <t>Lembar tugas, studi kasus, laporan, logbook, dan/atau bahan presentasi</t>
        </is>
      </c>
      <c r="M805" s="5" t="inlineStr">
        <is>
          <t>Rubrik analitik: ketepatan konsep/prosedur, kelengkapan unjuk kerja, analisis data, dokumentasi/komunikasi, sikap profesional, dan ketepatan waktu.</t>
        </is>
      </c>
    </row>
    <row r="806" ht="24" customHeight="1">
      <c r="A806" s="4" t="inlineStr">
        <is>
          <t>RTE268002</t>
        </is>
      </c>
      <c r="B806" s="4" t="inlineStr">
        <is>
          <t>RTE268002-51</t>
        </is>
      </c>
      <c r="C806" s="4" t="n">
        <v>5</v>
      </c>
      <c r="D806" s="4" t="inlineStr">
        <is>
          <t>CPMK08.01</t>
        </is>
      </c>
      <c r="E806" s="4" t="inlineStr">
        <is>
          <t>Mahasiswa mampu menjelaskan, menerapkan, menganalisis, dan/atau mendemonstrasikan konfigurasi dasar seminar hasil sesuai konteks Seminar Hasil.</t>
        </is>
      </c>
      <c r="F806" s="4" t="inlineStr">
        <is>
          <t>Konfigurasi dasar Seminar Hasil</t>
        </is>
      </c>
      <c r="G806" s="4" t="inlineStr">
        <is>
          <t>Tugas mingguan</t>
        </is>
      </c>
      <c r="H806" s="4" t="inlineStr">
        <is>
          <t>Ketepatan konsep/prosedur, kemampuan analisis, kualitas unjuk kerja, dan dokumentasi terkait konfigurasi dasar seminar hasil.</t>
        </is>
      </c>
      <c r="I806" s="4" t="n">
        <v>3</v>
      </c>
      <c r="J806" s="4" t="inlineStr">
        <is>
          <t>Non-Tes</t>
        </is>
      </c>
      <c r="K806" s="4" t="inlineStr">
        <is>
          <t>Tugas terstruktur/praktik</t>
        </is>
      </c>
      <c r="L806" s="4" t="inlineStr">
        <is>
          <t>Lembar tugas, studi kasus, laporan, logbook, dan/atau bahan presentasi</t>
        </is>
      </c>
      <c r="M806" s="4" t="inlineStr">
        <is>
          <t>Rubrik analitik: ketepatan konsep/prosedur, kelengkapan unjuk kerja, analisis data, dokumentasi/komunikasi, sikap profesional, dan ketepatan waktu.</t>
        </is>
      </c>
    </row>
    <row r="807" ht="24" customHeight="1">
      <c r="A807" s="5" t="inlineStr">
        <is>
          <t>RTE268002</t>
        </is>
      </c>
      <c r="B807" s="5" t="inlineStr">
        <is>
          <t>RTE268002-51</t>
        </is>
      </c>
      <c r="C807" s="5" t="n">
        <v>6</v>
      </c>
      <c r="D807" s="5" t="inlineStr">
        <is>
          <t>CPMK08.02</t>
        </is>
      </c>
      <c r="E807" s="5" t="inlineStr">
        <is>
          <t>Mahasiswa mampu menjelaskan, menerapkan, menganalisis, dan/atau mendemonstrasikan pengukuran dan verifikasi seminar hasil sesuai konteks Seminar Hasil.</t>
        </is>
      </c>
      <c r="F807" s="5" t="inlineStr">
        <is>
          <t>Pengukuran dan verifikasi Seminar Hasil</t>
        </is>
      </c>
      <c r="G807" s="5" t="inlineStr">
        <is>
          <t>Tugas mingguan</t>
        </is>
      </c>
      <c r="H807" s="5" t="inlineStr">
        <is>
          <t>Ketepatan konsep/prosedur, kemampuan analisis, kualitas unjuk kerja, dan dokumentasi terkait pengukuran dan verifikasi seminar hasil.</t>
        </is>
      </c>
      <c r="I807" s="5" t="n">
        <v>3</v>
      </c>
      <c r="J807" s="5" t="inlineStr">
        <is>
          <t>Non-Tes</t>
        </is>
      </c>
      <c r="K807" s="5" t="inlineStr">
        <is>
          <t>Tugas terstruktur/praktik</t>
        </is>
      </c>
      <c r="L807" s="5" t="inlineStr">
        <is>
          <t>Lembar tugas, studi kasus, laporan, logbook, dan/atau bahan presentasi</t>
        </is>
      </c>
      <c r="M807" s="5" t="inlineStr">
        <is>
          <t>Rubrik analitik: ketepatan konsep/prosedur, kelengkapan unjuk kerja, analisis data, dokumentasi/komunikasi, sikap profesional, dan ketepatan waktu.</t>
        </is>
      </c>
    </row>
    <row r="808" ht="24" customHeight="1">
      <c r="A808" s="4" t="inlineStr">
        <is>
          <t>RTE268002</t>
        </is>
      </c>
      <c r="B808" s="4" t="inlineStr">
        <is>
          <t>RTE268002-51</t>
        </is>
      </c>
      <c r="C808" s="4" t="n">
        <v>7</v>
      </c>
      <c r="D808" s="4" t="inlineStr">
        <is>
          <t>CPMK08.01</t>
        </is>
      </c>
      <c r="E808" s="4" t="inlineStr">
        <is>
          <t>Mahasiswa mampu menjelaskan, menerapkan, menganalisis, dan/atau mendemonstrasikan prosedur operasi seminar hasil sesuai konteks Seminar Hasil.</t>
        </is>
      </c>
      <c r="F808" s="4" t="inlineStr">
        <is>
          <t>Prosedur operasi Seminar Hasil</t>
        </is>
      </c>
      <c r="G808" s="4" t="inlineStr">
        <is>
          <t>Tugas mingguan</t>
        </is>
      </c>
      <c r="H808" s="4" t="inlineStr">
        <is>
          <t>Ketepatan konsep/prosedur, kemampuan analisis, kualitas unjuk kerja, dan dokumentasi terkait prosedur operasi seminar hasil.</t>
        </is>
      </c>
      <c r="I808" s="4" t="n">
        <v>3</v>
      </c>
      <c r="J808" s="4" t="inlineStr">
        <is>
          <t>Non-Tes</t>
        </is>
      </c>
      <c r="K808" s="4" t="inlineStr">
        <is>
          <t>Tugas terstruktur/praktik</t>
        </is>
      </c>
      <c r="L808" s="4" t="inlineStr">
        <is>
          <t>Lembar tugas, studi kasus, laporan, logbook, dan/atau bahan presentasi</t>
        </is>
      </c>
      <c r="M808" s="4" t="inlineStr">
        <is>
          <t>Rubrik analitik: ketepatan konsep/prosedur, kelengkapan unjuk kerja, analisis data, dokumentasi/komunikasi, sikap profesional, dan ketepatan waktu.</t>
        </is>
      </c>
    </row>
    <row r="809" ht="24" customHeight="1">
      <c r="A809" s="5" t="inlineStr">
        <is>
          <t>RTE268002</t>
        </is>
      </c>
      <c r="B809" s="5" t="inlineStr">
        <is>
          <t>RTE268002-51</t>
        </is>
      </c>
      <c r="C809" s="5" t="n">
        <v>8</v>
      </c>
      <c r="D809" s="5" t="inlineStr">
        <is>
          <t>CPMK08.02</t>
        </is>
      </c>
      <c r="E809" s="5" t="inlineStr">
        <is>
          <t>Mahasiswa mampu menjelaskan, menerapkan, menganalisis, dan/atau mendemonstrasikan integrasi materi awal seminar hasil sesuai konteks Seminar Hasil.</t>
        </is>
      </c>
      <c r="F809" s="5" t="inlineStr">
        <is>
          <t>Integrasi materi awal Seminar Hasil</t>
        </is>
      </c>
      <c r="G809" s="5" t="inlineStr">
        <is>
          <t>Kuis dan tugas</t>
        </is>
      </c>
      <c r="H809" s="5" t="inlineStr">
        <is>
          <t>Ketepatan konsep/prosedur, kemampuan analisis, kualitas unjuk kerja, dan dokumentasi terkait integrasi materi awal seminar hasil.</t>
        </is>
      </c>
      <c r="I809" s="5" t="n">
        <v>7</v>
      </c>
      <c r="J809" s="5" t="inlineStr">
        <is>
          <t>Tes</t>
        </is>
      </c>
      <c r="K809" s="5" t="inlineStr">
        <is>
          <t>Kuis</t>
        </is>
      </c>
      <c r="L809" s="5" t="inlineStr">
        <is>
          <t>Soal uraian, studi kasus, dan/atau lembar kerja evaluasi</t>
        </is>
      </c>
      <c r="M809" s="5" t="inlineStr">
        <is>
          <t>Rubrik analitik: ketepatan konsep/prosedur, kelengkapan unjuk kerja, analisis data, dokumentasi/komunikasi, sikap profesional, dan ketepatan waktu.</t>
        </is>
      </c>
    </row>
    <row r="810" ht="24" customHeight="1">
      <c r="A810" s="4" t="inlineStr">
        <is>
          <t>RTE268002</t>
        </is>
      </c>
      <c r="B810" s="4" t="inlineStr">
        <is>
          <t>RTE268002-51</t>
        </is>
      </c>
      <c r="C810" s="4" t="n">
        <v>9</v>
      </c>
      <c r="D810" s="4" t="inlineStr">
        <is>
          <t>CPMK08.01</t>
        </is>
      </c>
      <c r="E810" s="4" t="inlineStr">
        <is>
          <t>Mahasiswa mampu menunjukkan penguasaan capaian pembelajaran tengah semester.</t>
        </is>
      </c>
      <c r="F810" s="4" t="inlineStr">
        <is>
          <t>Ujian Tengah Semester (UTS)</t>
        </is>
      </c>
      <c r="G810" s="4" t="inlineStr">
        <is>
          <t>UTS</t>
        </is>
      </c>
      <c r="H810" s="4" t="inlineStr">
        <is>
          <t>Ketepatan konsep/prosedur, kemampuan analisis, kualitas unjuk kerja, dan dokumentasi terkait ujian tengah semester (uts).</t>
        </is>
      </c>
      <c r="I810" s="4" t="n">
        <v>20</v>
      </c>
      <c r="J810" s="4" t="inlineStr">
        <is>
          <t>Tes</t>
        </is>
      </c>
      <c r="K810" s="4" t="inlineStr">
        <is>
          <t>Tertulis/Praktik UTS</t>
        </is>
      </c>
      <c r="L810" s="4" t="inlineStr">
        <is>
          <t>Soal uraian, studi kasus, dan/atau lembar kerja evaluasi</t>
        </is>
      </c>
      <c r="M810" s="4" t="inlineStr">
        <is>
          <t>Rubrik analitik: ketepatan konsep/prosedur, kelengkapan unjuk kerja, analisis data, dokumentasi/komunikasi, sikap profesional, dan ketepatan waktu.</t>
        </is>
      </c>
    </row>
    <row r="811" ht="24" customHeight="1">
      <c r="A811" s="5" t="inlineStr">
        <is>
          <t>RTE268002</t>
        </is>
      </c>
      <c r="B811" s="5" t="inlineStr">
        <is>
          <t>RTE268002-51</t>
        </is>
      </c>
      <c r="C811" s="5" t="n">
        <v>10</v>
      </c>
      <c r="D811" s="5" t="inlineStr">
        <is>
          <t>CPMK08.02</t>
        </is>
      </c>
      <c r="E811" s="5" t="inlineStr">
        <is>
          <t>Mahasiswa mampu menjelaskan, menerapkan, menganalisis, dan/atau mendemonstrasikan analisis data seminar hasil sesuai konteks Seminar Hasil.</t>
        </is>
      </c>
      <c r="F811" s="5" t="inlineStr">
        <is>
          <t>Analisis data Seminar Hasil</t>
        </is>
      </c>
      <c r="G811" s="5" t="inlineStr">
        <is>
          <t>Tugas mingguan</t>
        </is>
      </c>
      <c r="H811" s="5" t="inlineStr">
        <is>
          <t>Ketepatan konsep/prosedur, kemampuan analisis, kualitas unjuk kerja, dan dokumentasi terkait analisis data seminar hasil.</t>
        </is>
      </c>
      <c r="I811" s="5" t="n">
        <v>3</v>
      </c>
      <c r="J811" s="5" t="inlineStr">
        <is>
          <t>Non-Tes</t>
        </is>
      </c>
      <c r="K811" s="5" t="inlineStr">
        <is>
          <t>Tugas terstruktur/praktik</t>
        </is>
      </c>
      <c r="L811" s="5" t="inlineStr">
        <is>
          <t>Lembar tugas, studi kasus, laporan, logbook, dan/atau bahan presentasi</t>
        </is>
      </c>
      <c r="M811" s="5" t="inlineStr">
        <is>
          <t>Rubrik analitik: ketepatan konsep/prosedur, kelengkapan unjuk kerja, analisis data, dokumentasi/komunikasi, sikap profesional, dan ketepatan waktu.</t>
        </is>
      </c>
    </row>
    <row r="812" ht="24" customHeight="1">
      <c r="A812" s="4" t="inlineStr">
        <is>
          <t>RTE268002</t>
        </is>
      </c>
      <c r="B812" s="4" t="inlineStr">
        <is>
          <t>RTE268002-51</t>
        </is>
      </c>
      <c r="C812" s="4" t="n">
        <v>11</v>
      </c>
      <c r="D812" s="4" t="inlineStr">
        <is>
          <t>CPMK08.01</t>
        </is>
      </c>
      <c r="E812" s="4" t="inlineStr">
        <is>
          <t>Mahasiswa mampu menjelaskan, menerapkan, menganalisis, dan/atau mendemonstrasikan perancangan/konfigurasi lanjut seminar hasil sesuai konteks Seminar Hasil.</t>
        </is>
      </c>
      <c r="F812" s="4" t="inlineStr">
        <is>
          <t>Perancangan/konfigurasi lanjut Seminar Hasil</t>
        </is>
      </c>
      <c r="G812" s="4" t="inlineStr">
        <is>
          <t>Tugas mingguan</t>
        </is>
      </c>
      <c r="H812" s="4" t="inlineStr">
        <is>
          <t>Ketepatan konsep/prosedur, kemampuan analisis, kualitas unjuk kerja, dan dokumentasi terkait perancangan/konfigurasi lanjut seminar hasil.</t>
        </is>
      </c>
      <c r="I812" s="4" t="n">
        <v>3</v>
      </c>
      <c r="J812" s="4" t="inlineStr">
        <is>
          <t>Non-Tes</t>
        </is>
      </c>
      <c r="K812" s="4" t="inlineStr">
        <is>
          <t>Tugas terstruktur/praktik</t>
        </is>
      </c>
      <c r="L812" s="4" t="inlineStr">
        <is>
          <t>Lembar tugas, studi kasus, laporan, logbook, dan/atau bahan presentasi</t>
        </is>
      </c>
      <c r="M812" s="4" t="inlineStr">
        <is>
          <t>Rubrik analitik: ketepatan konsep/prosedur, kelengkapan unjuk kerja, analisis data, dokumentasi/komunikasi, sikap profesional, dan ketepatan waktu.</t>
        </is>
      </c>
    </row>
    <row r="813" ht="24" customHeight="1">
      <c r="A813" s="5" t="inlineStr">
        <is>
          <t>RTE268002</t>
        </is>
      </c>
      <c r="B813" s="5" t="inlineStr">
        <is>
          <t>RTE268002-51</t>
        </is>
      </c>
      <c r="C813" s="5" t="n">
        <v>12</v>
      </c>
      <c r="D813" s="5" t="inlineStr">
        <is>
          <t>CPMK08.02</t>
        </is>
      </c>
      <c r="E813" s="5" t="inlineStr">
        <is>
          <t>Mahasiswa mampu menjelaskan, menerapkan, menganalisis, dan/atau mendemonstrasikan integrasi sistem seminar hasil sesuai konteks Seminar Hasil.</t>
        </is>
      </c>
      <c r="F813" s="5" t="inlineStr">
        <is>
          <t>Integrasi sistem Seminar Hasil</t>
        </is>
      </c>
      <c r="G813" s="5" t="inlineStr">
        <is>
          <t>Tugas mingguan</t>
        </is>
      </c>
      <c r="H813" s="5" t="inlineStr">
        <is>
          <t>Ketepatan konsep/prosedur, kemampuan analisis, kualitas unjuk kerja, dan dokumentasi terkait integrasi sistem seminar hasil.</t>
        </is>
      </c>
      <c r="I813" s="5" t="n">
        <v>3</v>
      </c>
      <c r="J813" s="5" t="inlineStr">
        <is>
          <t>Non-Tes</t>
        </is>
      </c>
      <c r="K813" s="5" t="inlineStr">
        <is>
          <t>Tugas terstruktur/praktik</t>
        </is>
      </c>
      <c r="L813" s="5" t="inlineStr">
        <is>
          <t>Lembar tugas, studi kasus, laporan, logbook, dan/atau bahan presentasi</t>
        </is>
      </c>
      <c r="M813" s="5" t="inlineStr">
        <is>
          <t>Rubrik analitik: ketepatan konsep/prosedur, kelengkapan unjuk kerja, analisis data, dokumentasi/komunikasi, sikap profesional, dan ketepatan waktu.</t>
        </is>
      </c>
    </row>
    <row r="814" ht="24" customHeight="1">
      <c r="A814" s="4" t="inlineStr">
        <is>
          <t>RTE268002</t>
        </is>
      </c>
      <c r="B814" s="4" t="inlineStr">
        <is>
          <t>RTE268002-51</t>
        </is>
      </c>
      <c r="C814" s="4" t="n">
        <v>13</v>
      </c>
      <c r="D814" s="4" t="inlineStr">
        <is>
          <t>CPMK08.01</t>
        </is>
      </c>
      <c r="E814" s="4" t="inlineStr">
        <is>
          <t>Mahasiswa mampu menjelaskan, menerapkan, menganalisis, dan/atau mendemonstrasikan diagnosis gangguan seminar hasil sesuai konteks Seminar Hasil.</t>
        </is>
      </c>
      <c r="F814" s="4" t="inlineStr">
        <is>
          <t>Diagnosis gangguan Seminar Hasil</t>
        </is>
      </c>
      <c r="G814" s="4" t="inlineStr">
        <is>
          <t>Tugas mingguan</t>
        </is>
      </c>
      <c r="H814" s="4" t="inlineStr">
        <is>
          <t>Ketepatan konsep/prosedur, kemampuan analisis, kualitas unjuk kerja, dan dokumentasi terkait diagnosis gangguan seminar hasil.</t>
        </is>
      </c>
      <c r="I814" s="4" t="n">
        <v>3</v>
      </c>
      <c r="J814" s="4" t="inlineStr">
        <is>
          <t>Non-Tes</t>
        </is>
      </c>
      <c r="K814" s="4" t="inlineStr">
        <is>
          <t>Tugas terstruktur/praktik</t>
        </is>
      </c>
      <c r="L814" s="4" t="inlineStr">
        <is>
          <t>Lembar tugas, studi kasus, laporan, logbook, dan/atau bahan presentasi</t>
        </is>
      </c>
      <c r="M814" s="4" t="inlineStr">
        <is>
          <t>Rubrik analitik: ketepatan konsep/prosedur, kelengkapan unjuk kerja, analisis data, dokumentasi/komunikasi, sikap profesional, dan ketepatan waktu.</t>
        </is>
      </c>
    </row>
    <row r="815" ht="24" customHeight="1">
      <c r="A815" s="5" t="inlineStr">
        <is>
          <t>RTE268002</t>
        </is>
      </c>
      <c r="B815" s="5" t="inlineStr">
        <is>
          <t>RTE268002-51</t>
        </is>
      </c>
      <c r="C815" s="5" t="n">
        <v>14</v>
      </c>
      <c r="D815" s="5" t="inlineStr">
        <is>
          <t>CPMK08.02</t>
        </is>
      </c>
      <c r="E815" s="5" t="inlineStr">
        <is>
          <t>Mahasiswa mampu menjelaskan, menerapkan, menganalisis, dan/atau mendemonstrasikan dokumentasi teknis seminar hasil sesuai konteks Seminar Hasil.</t>
        </is>
      </c>
      <c r="F815" s="5" t="inlineStr">
        <is>
          <t>Dokumentasi teknis Seminar Hasil</t>
        </is>
      </c>
      <c r="G815" s="5" t="inlineStr">
        <is>
          <t>Tugas mingguan</t>
        </is>
      </c>
      <c r="H815" s="5" t="inlineStr">
        <is>
          <t>Ketepatan konsep/prosedur, kemampuan analisis, kualitas unjuk kerja, dan dokumentasi terkait dokumentasi teknis seminar hasil.</t>
        </is>
      </c>
      <c r="I815" s="5" t="n">
        <v>3</v>
      </c>
      <c r="J815" s="5" t="inlineStr">
        <is>
          <t>Non-Tes</t>
        </is>
      </c>
      <c r="K815" s="5" t="inlineStr">
        <is>
          <t>Tugas terstruktur/praktik</t>
        </is>
      </c>
      <c r="L815" s="5" t="inlineStr">
        <is>
          <t>Lembar tugas, studi kasus, laporan, logbook, dan/atau bahan presentasi</t>
        </is>
      </c>
      <c r="M815" s="5" t="inlineStr">
        <is>
          <t>Rubrik analitik: ketepatan konsep/prosedur, kelengkapan unjuk kerja, analisis data, dokumentasi/komunikasi, sikap profesional, dan ketepatan waktu.</t>
        </is>
      </c>
    </row>
    <row r="816" ht="24" customHeight="1">
      <c r="A816" s="4" t="inlineStr">
        <is>
          <t>RTE268002</t>
        </is>
      </c>
      <c r="B816" s="4" t="inlineStr">
        <is>
          <t>RTE268002-51</t>
        </is>
      </c>
      <c r="C816" s="4" t="n">
        <v>15</v>
      </c>
      <c r="D816" s="4" t="inlineStr">
        <is>
          <t>CPMK08.01</t>
        </is>
      </c>
      <c r="E816" s="4" t="inlineStr">
        <is>
          <t>Mahasiswa mampu menjelaskan, menerapkan, menganalisis, dan/atau mendemonstrasikan proyek/presentasi terapan seminar hasil sesuai konteks Seminar Hasil.</t>
        </is>
      </c>
      <c r="F816" s="4" t="inlineStr">
        <is>
          <t>Proyek/presentasi terapan Seminar Hasil</t>
        </is>
      </c>
      <c r="G816" s="4" t="inlineStr">
        <is>
          <t>Proyek dan presentasi</t>
        </is>
      </c>
      <c r="H816" s="4" t="inlineStr">
        <is>
          <t>Ketepatan konsep/prosedur, kemampuan analisis, kualitas unjuk kerja, dan dokumentasi terkait proyek/presentasi terapan seminar hasil.</t>
        </is>
      </c>
      <c r="I816" s="4" t="n">
        <v>20</v>
      </c>
      <c r="J816" s="4" t="inlineStr">
        <is>
          <t>Non-Tes</t>
        </is>
      </c>
      <c r="K816" s="4" t="inlineStr">
        <is>
          <t>Proyek dan presentasi</t>
        </is>
      </c>
      <c r="L816" s="4" t="inlineStr">
        <is>
          <t>Lembar tugas, studi kasus, laporan, logbook, dan/atau bahan presentasi</t>
        </is>
      </c>
      <c r="M816" s="4" t="inlineStr">
        <is>
          <t>Rubrik analitik: ketepatan konsep/prosedur, kelengkapan unjuk kerja, analisis data, dokumentasi/komunikasi, sikap profesional, dan ketepatan waktu.</t>
        </is>
      </c>
    </row>
    <row r="817" ht="24" customHeight="1">
      <c r="A817" s="5" t="inlineStr">
        <is>
          <t>RTE268002</t>
        </is>
      </c>
      <c r="B817" s="5" t="inlineStr">
        <is>
          <t>RTE268002-51</t>
        </is>
      </c>
      <c r="C817" s="5" t="n">
        <v>16</v>
      </c>
      <c r="D817" s="5" t="inlineStr">
        <is>
          <t>CPMK08.02</t>
        </is>
      </c>
      <c r="E817" s="5" t="inlineStr">
        <is>
          <t>Mahasiswa mampu menunjukkan penguasaan capaian pembelajaran akhir semester.</t>
        </is>
      </c>
      <c r="F817" s="5" t="inlineStr">
        <is>
          <t>Ujian Akhir Semester (UAS)</t>
        </is>
      </c>
      <c r="G817" s="5" t="inlineStr">
        <is>
          <t>UAS</t>
        </is>
      </c>
      <c r="H817" s="5" t="inlineStr">
        <is>
          <t>Ketepatan konsep/prosedur, kemampuan analisis, kualitas unjuk kerja, dan dokumentasi terkait ujian akhir semester (uas).</t>
        </is>
      </c>
      <c r="I817" s="5" t="n">
        <v>20</v>
      </c>
      <c r="J817" s="5" t="inlineStr">
        <is>
          <t>Tes</t>
        </is>
      </c>
      <c r="K817" s="5" t="inlineStr">
        <is>
          <t>Tertulis/Praktik UAS</t>
        </is>
      </c>
      <c r="L817" s="5" t="inlineStr">
        <is>
          <t>Soal uraian, studi kasus, dan/atau lembar kerja evaluasi</t>
        </is>
      </c>
      <c r="M817" s="5" t="inlineStr">
        <is>
          <t>Rubrik analitik: ketepatan konsep/prosedur, kelengkapan unjuk kerja, analisis data, dokumentasi/komunikasi, sikap profesional, dan ketepatan waktu.</t>
        </is>
      </c>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F6"/>
  <sheetViews>
    <sheetView showGridLines="0" workbookViewId="0">
      <selection activeCell="A1" sqref="A1"/>
    </sheetView>
  </sheetViews>
  <sheetFormatPr baseColWidth="8" defaultColWidth="9" defaultRowHeight="14.25" outlineLevelRow="5"/>
  <cols>
    <col width="30" customWidth="1" min="1" max="1"/>
    <col width="42" customWidth="1" min="2" max="5"/>
    <col width="48" customWidth="1" min="6" max="6"/>
  </cols>
  <sheetData>
    <row r="1" ht="24" customHeight="1">
      <c r="A1" s="1" t="inlineStr">
        <is>
          <t>aspek_penilaian</t>
        </is>
      </c>
      <c r="B1" s="1" t="inlineStr">
        <is>
          <t>sangat_kurang</t>
        </is>
      </c>
      <c r="C1" s="1" t="inlineStr">
        <is>
          <t>kurang</t>
        </is>
      </c>
      <c r="D1" s="1" t="inlineStr">
        <is>
          <t>cukup</t>
        </is>
      </c>
      <c r="E1" s="1" t="inlineStr">
        <is>
          <t>baik</t>
        </is>
      </c>
      <c r="F1" s="1" t="inlineStr">
        <is>
          <t>sangat_baik</t>
        </is>
      </c>
    </row>
    <row r="2" ht="84" customHeight="1">
      <c r="A2" s="2" t="inlineStr">
        <is>
          <t>Penguasaan konsep</t>
        </is>
      </c>
      <c r="B2" s="2" t="inlineStr">
        <is>
          <t>Tidak memahami konsep dasar yang dinilai.</t>
        </is>
      </c>
      <c r="C2" s="2" t="inlineStr">
        <is>
          <t>Memahami konsep sangat terbatas dan banyak kesalahan.</t>
        </is>
      </c>
      <c r="D2" s="2" t="inlineStr">
        <is>
          <t>Memahami konsep dasar tetapi belum konsisten.</t>
        </is>
      </c>
      <c r="E2" s="2" t="inlineStr">
        <is>
          <t>Memahami konsep dengan benar dan dapat menerapkannya.</t>
        </is>
      </c>
      <c r="F2" s="2" t="inlineStr">
        <is>
          <t>Menguasai konsep secara menyeluruh dan mampu mengaitkan antar topik.</t>
        </is>
      </c>
    </row>
    <row r="3" ht="84" customHeight="1">
      <c r="A3" s="2" t="inlineStr">
        <is>
          <t>Ketepatan prosedur/penyelesaian</t>
        </is>
      </c>
      <c r="B3" s="2" t="inlineStr">
        <is>
          <t>Langkah kerja tidak sesuai dan hasil tidak dapat dinilai.</t>
        </is>
      </c>
      <c r="C3" s="2" t="inlineStr">
        <is>
          <t>Langkah kerja kurang sistematis dengan banyak kesalahan.</t>
        </is>
      </c>
      <c r="D3" s="2" t="inlineStr">
        <is>
          <t>Langkah kerja cukup sesuai tetapi masih terdapat kekurangan.</t>
        </is>
      </c>
      <c r="E3" s="2" t="inlineStr">
        <is>
          <t>Langkah kerja sistematis dan hasil cukup tepat.</t>
        </is>
      </c>
      <c r="F3" s="2" t="inlineStr">
        <is>
          <t>Langkah kerja sangat sistematis, tepat, dan efisien.</t>
        </is>
      </c>
    </row>
    <row r="4" ht="96" customHeight="1">
      <c r="A4" s="2" t="inlineStr">
        <is>
          <t>Analisis dan interpretasi</t>
        </is>
      </c>
      <c r="B4" s="2" t="inlineStr">
        <is>
          <t>Tidak mampu menganalisis data/masalah.</t>
        </is>
      </c>
      <c r="C4" s="2" t="inlineStr">
        <is>
          <t>Analisis kurang tepat dan tidak berbasis data.</t>
        </is>
      </c>
      <c r="D4" s="2" t="inlineStr">
        <is>
          <t>Analisis cukup tetapi interpretasi masih terbatas.</t>
        </is>
      </c>
      <c r="E4" s="2" t="inlineStr">
        <is>
          <t>Analisis tepat dan didukung data yang relevan.</t>
        </is>
      </c>
      <c r="F4" s="2" t="inlineStr">
        <is>
          <t>Analisis mendalam, logis, dan menghasilkan rekomendasi yang kuat.</t>
        </is>
      </c>
    </row>
    <row r="5" ht="84" customHeight="1">
      <c r="A5" s="2" t="inlineStr">
        <is>
          <t>Dokumentasi/komunikasi</t>
        </is>
      </c>
      <c r="B5" s="2" t="inlineStr">
        <is>
          <t>Dokumentasi tidak lengkap dan sulit dipahami.</t>
        </is>
      </c>
      <c r="C5" s="2" t="inlineStr">
        <is>
          <t>Dokumentasi kurang runtut dan banyak kekeliruan.</t>
        </is>
      </c>
      <c r="D5" s="2" t="inlineStr">
        <is>
          <t>Dokumentasi cukup tetapi belum rapi/konsisten.</t>
        </is>
      </c>
      <c r="E5" s="2" t="inlineStr">
        <is>
          <t>Dokumentasi runtut, jelas, dan sesuai format.</t>
        </is>
      </c>
      <c r="F5" s="2" t="inlineStr">
        <is>
          <t>Dokumentasi sangat sistematis, komunikatif, dan sesuai standar teknis.</t>
        </is>
      </c>
    </row>
    <row r="6" ht="96" customHeight="1">
      <c r="A6" s="2" t="inlineStr">
        <is>
          <t>Sikap profesional</t>
        </is>
      </c>
      <c r="B6" s="2" t="inlineStr">
        <is>
          <t>Tidak menunjukkan kedisiplinan dan tanggung jawab.</t>
        </is>
      </c>
      <c r="C6" s="2" t="inlineStr">
        <is>
          <t>Kurang disiplin dan perlu banyak arahan.</t>
        </is>
      </c>
      <c r="D6" s="2" t="inlineStr">
        <is>
          <t>Cukup bertanggung jawab tetapi belum konsisten.</t>
        </is>
      </c>
      <c r="E6" s="2" t="inlineStr">
        <is>
          <t>Disiplin, bertanggung jawab, dan kooperatif.</t>
        </is>
      </c>
      <c r="F6" s="2" t="inlineStr">
        <is>
          <t>Sangat disiplin, proaktif, kolaboratif, dan menunjukkan etika profesional.</t>
        </is>
      </c>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V52"/>
  <sheetViews>
    <sheetView showGridLines="0" workbookViewId="0">
      <selection activeCell="A1" sqref="A1"/>
    </sheetView>
  </sheetViews>
  <sheetFormatPr baseColWidth="8" defaultColWidth="9" defaultRowHeight="14.25"/>
  <cols>
    <col width="15" customWidth="1" min="1" max="1"/>
    <col width="28" customWidth="1" min="2" max="2"/>
    <col width="10" customWidth="1" min="3" max="3"/>
    <col width="30" customWidth="1" min="4" max="4"/>
    <col width="10" customWidth="1" min="5" max="5"/>
    <col width="11" customWidth="1" min="6" max="6"/>
    <col width="10" customWidth="1" min="7" max="7"/>
    <col width="12" customWidth="1" min="8" max="8"/>
    <col width="13" customWidth="1" min="9" max="9"/>
    <col width="12" customWidth="1" min="10" max="10"/>
    <col width="25" customWidth="1" min="11" max="11"/>
    <col width="18" customWidth="1" min="12" max="12"/>
    <col width="22" customWidth="1" min="13" max="14"/>
    <col width="46" customWidth="1" min="15" max="15"/>
    <col width="22" customWidth="1" min="16" max="16"/>
    <col width="3" customWidth="1" min="17" max="17"/>
    <col width="28" customWidth="1" min="18" max="18"/>
    <col width="20" customWidth="1" min="19" max="19"/>
    <col width="24" customWidth="1" min="20" max="21"/>
    <col width="54" customWidth="1" min="22" max="22"/>
  </cols>
  <sheetData>
    <row r="1" ht="24" customHeight="1">
      <c r="A1" s="1" t="inlineStr">
        <is>
          <t>kode_mk</t>
        </is>
      </c>
      <c r="B1" s="1" t="inlineStr">
        <is>
          <t>nama_mk</t>
        </is>
      </c>
      <c r="C1" s="1" t="inlineStr">
        <is>
          <t>semester</t>
        </is>
      </c>
      <c r="D1" s="1" t="inlineStr">
        <is>
          <t>paket/status</t>
        </is>
      </c>
      <c r="E1" s="1" t="inlineStr">
        <is>
          <t>sks_teori</t>
        </is>
      </c>
      <c r="F1" s="1" t="inlineStr">
        <is>
          <t>sks_praktik</t>
        </is>
      </c>
      <c r="G1" s="1" t="inlineStr">
        <is>
          <t>total_sks</t>
        </is>
      </c>
      <c r="H1" s="1" t="inlineStr">
        <is>
          <t>jam_teori/minggu</t>
        </is>
      </c>
      <c r="I1" s="1" t="inlineStr">
        <is>
          <t>jam_praktik/minggu</t>
        </is>
      </c>
      <c r="J1" s="1" t="inlineStr">
        <is>
          <t>total_jam/minggu</t>
        </is>
      </c>
      <c r="K1" s="1" t="inlineStr">
        <is>
          <t>kbk_lab</t>
        </is>
      </c>
      <c r="L1" s="1" t="inlineStr">
        <is>
          <t>ka_lab/unit</t>
        </is>
      </c>
      <c r="M1" s="1" t="inlineStr">
        <is>
          <t>ketua_kbk/pengelola</t>
        </is>
      </c>
      <c r="N1" s="1" t="inlineStr">
        <is>
          <t>kelompok</t>
        </is>
      </c>
      <c r="O1" s="1" t="inlineStr">
        <is>
          <t>catatan_pemetaan</t>
        </is>
      </c>
      <c r="P1" s="1" t="inlineStr">
        <is>
          <t>id_penawaran</t>
        </is>
      </c>
      <c r="R1" s="1" t="inlineStr">
        <is>
          <t>kbk_lab</t>
        </is>
      </c>
      <c r="S1" s="1" t="inlineStr">
        <is>
          <t>ka_lab/unit</t>
        </is>
      </c>
      <c r="T1" s="1" t="inlineStr">
        <is>
          <t>ketua_kbk/pengelola</t>
        </is>
      </c>
      <c r="U1" s="1" t="inlineStr">
        <is>
          <t>kelompok</t>
        </is>
      </c>
      <c r="V1" s="1" t="inlineStr">
        <is>
          <t>catatan</t>
        </is>
      </c>
    </row>
    <row r="2" ht="108" customHeight="1">
      <c r="A2" s="2" t="inlineStr">
        <is>
          <t>RTE261001</t>
        </is>
      </c>
      <c r="B2" s="2" t="inlineStr">
        <is>
          <t>Matematika 1</t>
        </is>
      </c>
      <c r="C2" s="2" t="n">
        <v>1</v>
      </c>
      <c r="D2" s="2" t="inlineStr">
        <is>
          <t>Wajib</t>
        </is>
      </c>
      <c r="E2" s="2" t="n">
        <v>3</v>
      </c>
      <c r="F2" s="2" t="n">
        <v>0</v>
      </c>
      <c r="G2" s="2" t="n">
        <v>3</v>
      </c>
      <c r="H2" s="2" t="n">
        <v>3</v>
      </c>
      <c r="I2" s="2" t="n">
        <v>0</v>
      </c>
      <c r="J2" s="2" t="n">
        <v>3</v>
      </c>
      <c r="K2" s="2" t="inlineStr">
        <is>
          <t>Lab. Dasar Elektro</t>
        </is>
      </c>
      <c r="L2" s="2" t="inlineStr">
        <is>
          <t>Donny R.</t>
        </is>
      </c>
      <c r="M2" s="2" t="inlineStr">
        <is>
          <t>Gillang Al Azhar</t>
        </is>
      </c>
      <c r="N2" s="2" t="inlineStr">
        <is>
          <t>KBK/Laboratorium</t>
        </is>
      </c>
      <c r="O2" s="2" t="inlineStr">
        <is>
          <t>Mata kuliah dasar elektro, matematika, fisika, kimia, dan rangkaian listrik.</t>
        </is>
      </c>
      <c r="P2" s="2" t="inlineStr">
        <is>
          <t>RTE261001-01</t>
        </is>
      </c>
      <c r="R2" s="2" t="inlineStr">
        <is>
          <t>Instrumentasi Industri</t>
        </is>
      </c>
      <c r="S2" s="2" t="inlineStr">
        <is>
          <t>M. Rifai</t>
        </is>
      </c>
      <c r="T2" s="2" t="inlineStr">
        <is>
          <t>Denda Dewatama</t>
        </is>
      </c>
      <c r="U2" s="2" t="inlineStr">
        <is>
          <t>KBK/Laboratorium</t>
        </is>
      </c>
      <c r="V2" s="2" t="inlineStr">
        <is>
          <t>Mata kuliah sensor, aktuator, instrumentasi, pengukuran industri, dan akuisisi data.</t>
        </is>
      </c>
    </row>
    <row r="3" ht="96" customHeight="1">
      <c r="A3" s="2" t="inlineStr">
        <is>
          <t>RTE261002</t>
        </is>
      </c>
      <c r="B3" s="2" t="inlineStr">
        <is>
          <t>Fisika</t>
        </is>
      </c>
      <c r="C3" s="2" t="n">
        <v>1</v>
      </c>
      <c r="D3" s="2" t="inlineStr">
        <is>
          <t>Wajib</t>
        </is>
      </c>
      <c r="E3" s="2" t="n">
        <v>2</v>
      </c>
      <c r="F3" s="2" t="n">
        <v>0</v>
      </c>
      <c r="G3" s="2" t="n">
        <v>2</v>
      </c>
      <c r="H3" s="2" t="n">
        <v>2</v>
      </c>
      <c r="I3" s="2" t="n">
        <v>0</v>
      </c>
      <c r="J3" s="2" t="n">
        <v>2</v>
      </c>
      <c r="K3" s="2" t="inlineStr">
        <is>
          <t>Lab. Dasar Elektro</t>
        </is>
      </c>
      <c r="L3" s="2" t="inlineStr">
        <is>
          <t>Donny R.</t>
        </is>
      </c>
      <c r="M3" s="2" t="inlineStr">
        <is>
          <t>Gillang Al Azhar</t>
        </is>
      </c>
      <c r="N3" s="2" t="inlineStr">
        <is>
          <t>KBK/Laboratorium</t>
        </is>
      </c>
      <c r="O3" s="2" t="inlineStr">
        <is>
          <t>Mata kuliah dasar elektro, matematika, fisika, kimia, dan rangkaian listrik.</t>
        </is>
      </c>
      <c r="P3" s="2" t="inlineStr">
        <is>
          <t>RTE261002-02</t>
        </is>
      </c>
      <c r="R3" s="2" t="inlineStr">
        <is>
          <t>Lab. Dasar Elektro</t>
        </is>
      </c>
      <c r="S3" s="2" t="inlineStr">
        <is>
          <t>Donny R.</t>
        </is>
      </c>
      <c r="T3" s="2" t="inlineStr">
        <is>
          <t>Gillang Al Azhar</t>
        </is>
      </c>
      <c r="U3" s="2" t="inlineStr">
        <is>
          <t>KBK/Laboratorium</t>
        </is>
      </c>
      <c r="V3" s="2" t="inlineStr">
        <is>
          <t>Mata kuliah dasar elektro, matematika, fisika, kimia, dan rangkaian listrik.</t>
        </is>
      </c>
    </row>
    <row r="4" ht="120" customHeight="1">
      <c r="A4" s="2" t="inlineStr">
        <is>
          <t>RTE261003</t>
        </is>
      </c>
      <c r="B4" s="2" t="inlineStr">
        <is>
          <t>Algoritma Pemrograman</t>
        </is>
      </c>
      <c r="C4" s="2" t="n">
        <v>1</v>
      </c>
      <c r="D4" s="2" t="inlineStr">
        <is>
          <t>Wajib</t>
        </is>
      </c>
      <c r="E4" s="2" t="n">
        <v>0</v>
      </c>
      <c r="F4" s="2" t="n">
        <v>2</v>
      </c>
      <c r="G4" s="2" t="n">
        <v>2</v>
      </c>
      <c r="H4" s="2" t="n">
        <v>0</v>
      </c>
      <c r="I4" s="2" t="n">
        <v>4</v>
      </c>
      <c r="J4" s="2" t="n">
        <v>4</v>
      </c>
      <c r="K4" s="2" t="inlineStr">
        <is>
          <t>Elektronika Digital dan Embedded</t>
        </is>
      </c>
      <c r="L4" s="2" t="inlineStr">
        <is>
          <t>Sidik Nurcahyo</t>
        </is>
      </c>
      <c r="M4" s="2" t="inlineStr">
        <is>
          <t>Sungkono</t>
        </is>
      </c>
      <c r="N4" s="2" t="inlineStr">
        <is>
          <t>KBK/Laboratorium</t>
        </is>
      </c>
      <c r="O4" s="2" t="inlineStr">
        <is>
          <t>Mata kuliah pemrograman, elektronika digital, mikrokontroler, machine learning, dan embedded system.</t>
        </is>
      </c>
      <c r="P4" s="2" t="inlineStr">
        <is>
          <t>RTE261003-03</t>
        </is>
      </c>
      <c r="R4" s="2" t="inlineStr">
        <is>
          <t>Kontrol dan Otomasi</t>
        </is>
      </c>
      <c r="S4" s="2" t="inlineStr">
        <is>
          <t>Mila Fauziyah</t>
        </is>
      </c>
      <c r="T4" s="2" t="inlineStr">
        <is>
          <t>M. Luqman</t>
        </is>
      </c>
      <c r="U4" s="2" t="inlineStr">
        <is>
          <t>KBK/Laboratorium</t>
        </is>
      </c>
      <c r="V4" s="2" t="inlineStr">
        <is>
          <t>Mata kuliah sistem kendali, PLC, DCS/SCADA, robotika, otomasi, serta pneumatik-hidrolik.</t>
        </is>
      </c>
    </row>
    <row r="5" ht="108" customHeight="1">
      <c r="A5" s="2" t="inlineStr">
        <is>
          <t>RTE261004</t>
        </is>
      </c>
      <c r="B5" s="2" t="inlineStr">
        <is>
          <t>Keselamatan dan Kesehatan Kerja Lingkungan</t>
        </is>
      </c>
      <c r="C5" s="2" t="n">
        <v>1</v>
      </c>
      <c r="D5" s="2" t="inlineStr">
        <is>
          <t>Wajib</t>
        </is>
      </c>
      <c r="E5" s="2" t="n">
        <v>2</v>
      </c>
      <c r="F5" s="2" t="n">
        <v>0</v>
      </c>
      <c r="G5" s="2" t="n">
        <v>2</v>
      </c>
      <c r="H5" s="2" t="n">
        <v>2</v>
      </c>
      <c r="I5" s="2" t="n">
        <v>0</v>
      </c>
      <c r="J5" s="2" t="n">
        <v>2</v>
      </c>
      <c r="K5" s="2" t="inlineStr">
        <is>
          <t>MKU</t>
        </is>
      </c>
      <c r="L5" s="2" t="inlineStr">
        <is>
          <t>Akademik</t>
        </is>
      </c>
      <c r="M5" s="2" t="inlineStr">
        <is>
          <t>Agama/Umum</t>
        </is>
      </c>
      <c r="N5" s="2" t="inlineStr">
        <is>
          <t>Mata Kuliah Umum/Pendukung</t>
        </is>
      </c>
      <c r="O5" s="2" t="inlineStr">
        <is>
          <t>Mata kuliah umum, bahasa, kebangsaan, kewirausahaan, K3, dan manajemen.</t>
        </is>
      </c>
      <c r="P5" s="2" t="inlineStr">
        <is>
          <t>RTE261004-04</t>
        </is>
      </c>
      <c r="R5" s="2" t="inlineStr">
        <is>
          <t>Elektronika Industri</t>
        </is>
      </c>
      <c r="S5" s="2" t="inlineStr">
        <is>
          <t>Imam Saukani</t>
        </is>
      </c>
      <c r="T5" s="2" t="inlineStr">
        <is>
          <t>Prof. Ratna Ika</t>
        </is>
      </c>
      <c r="U5" s="2" t="inlineStr">
        <is>
          <t>KBK/Laboratorium</t>
        </is>
      </c>
      <c r="V5" s="2" t="inlineStr">
        <is>
          <t>Mata kuliah elektronika analog, elektronika industri, mesin listrik, dan sistem penggerak.</t>
        </is>
      </c>
    </row>
    <row r="6" ht="144" customHeight="1">
      <c r="A6" s="2" t="inlineStr">
        <is>
          <t>RTE261005</t>
        </is>
      </c>
      <c r="B6" s="2" t="inlineStr">
        <is>
          <t>Rangkaian Listrik 1</t>
        </is>
      </c>
      <c r="C6" s="2" t="n">
        <v>1</v>
      </c>
      <c r="D6" s="2" t="inlineStr">
        <is>
          <t>Wajib</t>
        </is>
      </c>
      <c r="E6" s="2" t="n">
        <v>0</v>
      </c>
      <c r="F6" s="2" t="n">
        <v>4</v>
      </c>
      <c r="G6" s="2" t="n">
        <v>4</v>
      </c>
      <c r="H6" s="2" t="n">
        <v>0</v>
      </c>
      <c r="I6" s="2" t="n">
        <v>8</v>
      </c>
      <c r="J6" s="2" t="n">
        <v>8</v>
      </c>
      <c r="K6" s="2" t="inlineStr">
        <is>
          <t>Lab. Dasar Elektro</t>
        </is>
      </c>
      <c r="L6" s="2" t="inlineStr">
        <is>
          <t>Donny R.</t>
        </is>
      </c>
      <c r="M6" s="2" t="inlineStr">
        <is>
          <t>Gillang Al Azhar</t>
        </is>
      </c>
      <c r="N6" s="2" t="inlineStr">
        <is>
          <t>KBK/Laboratorium</t>
        </is>
      </c>
      <c r="O6" s="2" t="inlineStr">
        <is>
          <t>Mata kuliah dasar elektro, matematika, fisika, kimia, dan rangkaian listrik.</t>
        </is>
      </c>
      <c r="P6" s="2" t="inlineStr">
        <is>
          <t>RTE261005-05</t>
        </is>
      </c>
      <c r="R6" s="2" t="inlineStr">
        <is>
          <t>Elektronika Digital dan Embedded</t>
        </is>
      </c>
      <c r="S6" s="2" t="inlineStr">
        <is>
          <t>Sidik Nurcahyo</t>
        </is>
      </c>
      <c r="T6" s="2" t="inlineStr">
        <is>
          <t>Sungkono</t>
        </is>
      </c>
      <c r="U6" s="2" t="inlineStr">
        <is>
          <t>KBK/Laboratorium</t>
        </is>
      </c>
      <c r="V6" s="2" t="inlineStr">
        <is>
          <t>Mata kuliah pemrograman, elektronika digital, mikrokontroler, machine learning, dan embedded system.</t>
        </is>
      </c>
    </row>
    <row r="7" ht="108" customHeight="1">
      <c r="A7" s="2" t="inlineStr">
        <is>
          <t>RTE261006</t>
        </is>
      </c>
      <c r="B7" s="2" t="inlineStr">
        <is>
          <t>Bengkel Mekanik</t>
        </is>
      </c>
      <c r="C7" s="2" t="n">
        <v>1</v>
      </c>
      <c r="D7" s="2" t="inlineStr">
        <is>
          <t>Wajib</t>
        </is>
      </c>
      <c r="E7" s="2" t="n">
        <v>0</v>
      </c>
      <c r="F7" s="2" t="n">
        <v>3</v>
      </c>
      <c r="G7" s="2" t="n">
        <v>3</v>
      </c>
      <c r="H7" s="2" t="n">
        <v>0</v>
      </c>
      <c r="I7" s="2" t="n">
        <v>6</v>
      </c>
      <c r="J7" s="2" t="n">
        <v>6</v>
      </c>
      <c r="K7" s="2" t="inlineStr">
        <is>
          <t>Bengkel</t>
        </is>
      </c>
      <c r="L7" s="2" t="inlineStr">
        <is>
          <t>Herwandi</t>
        </is>
      </c>
      <c r="M7" s="2" t="inlineStr">
        <is>
          <t>-</t>
        </is>
      </c>
      <c r="N7" s="2" t="inlineStr">
        <is>
          <t>Laboratorium/Bengkel</t>
        </is>
      </c>
      <c r="O7" s="2" t="inlineStr">
        <is>
          <t>Mata kuliah keterampilan bengkel, gambar kerja, fabrikasi, perawatan, dan perbaikan.</t>
        </is>
      </c>
      <c r="P7" s="2" t="inlineStr">
        <is>
          <t>RTE261006-06</t>
        </is>
      </c>
      <c r="R7" s="2" t="inlineStr">
        <is>
          <t>Bengkel</t>
        </is>
      </c>
      <c r="S7" s="2" t="inlineStr">
        <is>
          <t>Herwandi</t>
        </is>
      </c>
      <c r="T7" s="2" t="inlineStr">
        <is>
          <t>-</t>
        </is>
      </c>
      <c r="U7" s="2" t="inlineStr">
        <is>
          <t>Laboratorium/Bengkel</t>
        </is>
      </c>
      <c r="V7" s="2" t="inlineStr">
        <is>
          <t>Mata kuliah keterampilan bengkel, gambar kerja, fabrikasi, perawatan, dan perbaikan.</t>
        </is>
      </c>
    </row>
    <row r="8" ht="120" customHeight="1">
      <c r="A8" s="2" t="inlineStr">
        <is>
          <t>RTE261007</t>
        </is>
      </c>
      <c r="B8" s="2" t="inlineStr">
        <is>
          <t>Gambar Teknik</t>
        </is>
      </c>
      <c r="C8" s="2" t="n">
        <v>1</v>
      </c>
      <c r="D8" s="2" t="inlineStr">
        <is>
          <t>Wajib</t>
        </is>
      </c>
      <c r="E8" s="2" t="n">
        <v>0</v>
      </c>
      <c r="F8" s="2" t="n">
        <v>2</v>
      </c>
      <c r="G8" s="2" t="n">
        <v>2</v>
      </c>
      <c r="H8" s="2" t="n">
        <v>0</v>
      </c>
      <c r="I8" s="2" t="n">
        <v>4</v>
      </c>
      <c r="J8" s="2" t="n">
        <v>4</v>
      </c>
      <c r="K8" s="2" t="inlineStr">
        <is>
          <t>Bengkel</t>
        </is>
      </c>
      <c r="L8" s="2" t="inlineStr">
        <is>
          <t>Herwandi</t>
        </is>
      </c>
      <c r="M8" s="2" t="inlineStr">
        <is>
          <t>-</t>
        </is>
      </c>
      <c r="N8" s="2" t="inlineStr">
        <is>
          <t>Laboratorium/Bengkel</t>
        </is>
      </c>
      <c r="O8" s="2" t="inlineStr">
        <is>
          <t>Mata kuliah keterampilan bengkel, gambar kerja, fabrikasi, perawatan, dan perbaikan.</t>
        </is>
      </c>
      <c r="P8" s="2" t="inlineStr">
        <is>
          <t>RTE261007-07</t>
        </is>
      </c>
      <c r="R8" s="2" t="inlineStr">
        <is>
          <t>MKU</t>
        </is>
      </c>
      <c r="S8" s="2" t="inlineStr">
        <is>
          <t>Akademik</t>
        </is>
      </c>
      <c r="T8" s="2" t="inlineStr">
        <is>
          <t>Agama/Umum</t>
        </is>
      </c>
      <c r="U8" s="2" t="inlineStr">
        <is>
          <t>Mata Kuliah Umum/Pendukung</t>
        </is>
      </c>
      <c r="V8" s="2" t="inlineStr">
        <is>
          <t>Mata kuliah umum, bahasa, kebangsaan, kewirausahaan, K3, dan manajemen.</t>
        </is>
      </c>
    </row>
    <row r="9" ht="108" customHeight="1">
      <c r="A9" s="2" t="inlineStr">
        <is>
          <t>RTE261008</t>
        </is>
      </c>
      <c r="B9" s="2" t="inlineStr">
        <is>
          <t>Komponen dan Pengukuran</t>
        </is>
      </c>
      <c r="C9" s="2" t="n">
        <v>1</v>
      </c>
      <c r="D9" s="2" t="inlineStr">
        <is>
          <t>Wajib</t>
        </is>
      </c>
      <c r="E9" s="2" t="n">
        <v>0</v>
      </c>
      <c r="F9" s="2" t="n">
        <v>2</v>
      </c>
      <c r="G9" s="2" t="n">
        <v>2</v>
      </c>
      <c r="H9" s="2" t="n">
        <v>0</v>
      </c>
      <c r="I9" s="2" t="n">
        <v>4</v>
      </c>
      <c r="J9" s="2" t="n">
        <v>4</v>
      </c>
      <c r="K9" s="2" t="inlineStr">
        <is>
          <t>Instrumentasi Industri</t>
        </is>
      </c>
      <c r="L9" s="2" t="inlineStr">
        <is>
          <t>M. Rifai</t>
        </is>
      </c>
      <c r="M9" s="2" t="inlineStr">
        <is>
          <t>Denda Dewatama</t>
        </is>
      </c>
      <c r="N9" s="2" t="inlineStr">
        <is>
          <t>KBK/Laboratorium</t>
        </is>
      </c>
      <c r="O9" s="2" t="inlineStr">
        <is>
          <t>Mata kuliah sensor, aktuator, instrumentasi, pengukuran industri, dan akuisisi data.</t>
        </is>
      </c>
      <c r="P9" s="2" t="inlineStr">
        <is>
          <t>RTE261008-08</t>
        </is>
      </c>
      <c r="R9" s="2" t="inlineStr">
        <is>
          <t>Lintas KBK/Koordinasi Prodi</t>
        </is>
      </c>
      <c r="S9" s="2" t="inlineStr">
        <is>
          <t>Koordinasi Prodi</t>
        </is>
      </c>
      <c r="T9" s="2" t="inlineStr">
        <is>
          <t>Seluruh KBK</t>
        </is>
      </c>
      <c r="U9" s="2" t="inlineStr">
        <is>
          <t>Lintas KBK</t>
        </is>
      </c>
      <c r="V9" s="2" t="inlineStr">
        <is>
          <t>Mata kuliah proyek, magang industri, dan Proyek Akhir yang melibatkan seluruh KBK.</t>
        </is>
      </c>
    </row>
    <row r="10" ht="96" customHeight="1">
      <c r="A10" s="2" t="inlineStr">
        <is>
          <t>RTE262001</t>
        </is>
      </c>
      <c r="B10" s="2" t="inlineStr">
        <is>
          <t>Matematika 2</t>
        </is>
      </c>
      <c r="C10" s="2" t="n">
        <v>2</v>
      </c>
      <c r="D10" s="2" t="inlineStr">
        <is>
          <t>Wajib</t>
        </is>
      </c>
      <c r="E10" s="2" t="n">
        <v>2</v>
      </c>
      <c r="F10" s="2" t="n">
        <v>0</v>
      </c>
      <c r="G10" s="2" t="n">
        <v>2</v>
      </c>
      <c r="H10" s="2" t="n">
        <v>2</v>
      </c>
      <c r="I10" s="2" t="n">
        <v>0</v>
      </c>
      <c r="J10" s="2" t="n">
        <v>2</v>
      </c>
      <c r="K10" s="2" t="inlineStr">
        <is>
          <t>Lab. Dasar Elektro</t>
        </is>
      </c>
      <c r="L10" s="2" t="inlineStr">
        <is>
          <t>Donny R.</t>
        </is>
      </c>
      <c r="M10" s="2" t="inlineStr">
        <is>
          <t>Gillang Al Azhar</t>
        </is>
      </c>
      <c r="N10" s="2" t="inlineStr">
        <is>
          <t>KBK/Laboratorium</t>
        </is>
      </c>
      <c r="O10" s="2" t="inlineStr">
        <is>
          <t>Mata kuliah dasar elektro, matematika, fisika, kimia, dan rangkaian listrik.</t>
        </is>
      </c>
      <c r="P10" s="2" t="inlineStr">
        <is>
          <t>RTE262001-09</t>
        </is>
      </c>
    </row>
    <row r="11" ht="96" customHeight="1">
      <c r="A11" s="2" t="inlineStr">
        <is>
          <t>RTE262002</t>
        </is>
      </c>
      <c r="B11" s="2" t="inlineStr">
        <is>
          <t>Fisika Terapan</t>
        </is>
      </c>
      <c r="C11" s="2" t="n">
        <v>2</v>
      </c>
      <c r="D11" s="2" t="inlineStr">
        <is>
          <t>Wajib</t>
        </is>
      </c>
      <c r="E11" s="2" t="n">
        <v>2</v>
      </c>
      <c r="F11" s="2" t="n">
        <v>0</v>
      </c>
      <c r="G11" s="2" t="n">
        <v>2</v>
      </c>
      <c r="H11" s="2" t="n">
        <v>2</v>
      </c>
      <c r="I11" s="2" t="n">
        <v>0</v>
      </c>
      <c r="J11" s="2" t="n">
        <v>2</v>
      </c>
      <c r="K11" s="2" t="inlineStr">
        <is>
          <t>Lab. Dasar Elektro</t>
        </is>
      </c>
      <c r="L11" s="2" t="inlineStr">
        <is>
          <t>Donny R.</t>
        </is>
      </c>
      <c r="M11" s="2" t="inlineStr">
        <is>
          <t>Gillang Al Azhar</t>
        </is>
      </c>
      <c r="N11" s="2" t="inlineStr">
        <is>
          <t>KBK/Laboratorium</t>
        </is>
      </c>
      <c r="O11" s="2" t="inlineStr">
        <is>
          <t>Mata kuliah dasar elektro, matematika, fisika, kimia, dan rangkaian listrik.</t>
        </is>
      </c>
      <c r="P11" s="2" t="inlineStr">
        <is>
          <t>RTE262002-10</t>
        </is>
      </c>
    </row>
    <row r="12" ht="96" customHeight="1">
      <c r="A12" s="2" t="inlineStr">
        <is>
          <t>RTE262003</t>
        </is>
      </c>
      <c r="B12" s="2" t="inlineStr">
        <is>
          <t>Rangkaian Listrik 2</t>
        </is>
      </c>
      <c r="C12" s="2" t="n">
        <v>2</v>
      </c>
      <c r="D12" s="2" t="inlineStr">
        <is>
          <t>Wajib</t>
        </is>
      </c>
      <c r="E12" s="2" t="n">
        <v>0</v>
      </c>
      <c r="F12" s="2" t="n">
        <v>4</v>
      </c>
      <c r="G12" s="2" t="n">
        <v>4</v>
      </c>
      <c r="H12" s="2" t="n">
        <v>0</v>
      </c>
      <c r="I12" s="2" t="n">
        <v>8</v>
      </c>
      <c r="J12" s="2" t="n">
        <v>8</v>
      </c>
      <c r="K12" s="2" t="inlineStr">
        <is>
          <t>Lab. Dasar Elektro</t>
        </is>
      </c>
      <c r="L12" s="2" t="inlineStr">
        <is>
          <t>Donny R.</t>
        </is>
      </c>
      <c r="M12" s="2" t="inlineStr">
        <is>
          <t>Gillang Al Azhar</t>
        </is>
      </c>
      <c r="N12" s="2" t="inlineStr">
        <is>
          <t>KBK/Laboratorium</t>
        </is>
      </c>
      <c r="O12" s="2" t="inlineStr">
        <is>
          <t>Mata kuliah dasar elektro, matematika, fisika, kimia, dan rangkaian listrik.</t>
        </is>
      </c>
      <c r="P12" s="2" t="inlineStr">
        <is>
          <t>RTE262003-11</t>
        </is>
      </c>
    </row>
    <row r="13" ht="108" customHeight="1">
      <c r="A13" s="2" t="inlineStr">
        <is>
          <t>RTE262004</t>
        </is>
      </c>
      <c r="B13" s="2" t="inlineStr">
        <is>
          <t>Elektronika Analog 1</t>
        </is>
      </c>
      <c r="C13" s="2" t="n">
        <v>2</v>
      </c>
      <c r="D13" s="2" t="inlineStr">
        <is>
          <t>Wajib</t>
        </is>
      </c>
      <c r="E13" s="2" t="n">
        <v>0</v>
      </c>
      <c r="F13" s="2" t="n">
        <v>4</v>
      </c>
      <c r="G13" s="2" t="n">
        <v>4</v>
      </c>
      <c r="H13" s="2" t="n">
        <v>0</v>
      </c>
      <c r="I13" s="2" t="n">
        <v>8</v>
      </c>
      <c r="J13" s="2" t="n">
        <v>8</v>
      </c>
      <c r="K13" s="2" t="inlineStr">
        <is>
          <t>Elektronika Industri</t>
        </is>
      </c>
      <c r="L13" s="2" t="inlineStr">
        <is>
          <t>Imam Saukani</t>
        </is>
      </c>
      <c r="M13" s="2" t="inlineStr">
        <is>
          <t>Prof. Ratna Ika</t>
        </is>
      </c>
      <c r="N13" s="2" t="inlineStr">
        <is>
          <t>KBK/Laboratorium</t>
        </is>
      </c>
      <c r="O13" s="2" t="inlineStr">
        <is>
          <t>Mata kuliah elektronika analog, elektronika industri, mesin listrik, dan sistem penggerak.</t>
        </is>
      </c>
      <c r="P13" s="2" t="inlineStr">
        <is>
          <t>RTE262004-12</t>
        </is>
      </c>
    </row>
    <row r="14" ht="108" customHeight="1">
      <c r="A14" s="2" t="inlineStr">
        <is>
          <t>RTE262005</t>
        </is>
      </c>
      <c r="B14" s="2" t="inlineStr">
        <is>
          <t>Bengkel Elektronika</t>
        </is>
      </c>
      <c r="C14" s="2" t="n">
        <v>2</v>
      </c>
      <c r="D14" s="2" t="inlineStr">
        <is>
          <t>Wajib</t>
        </is>
      </c>
      <c r="E14" s="2" t="n">
        <v>0</v>
      </c>
      <c r="F14" s="2" t="n">
        <v>3</v>
      </c>
      <c r="G14" s="2" t="n">
        <v>3</v>
      </c>
      <c r="H14" s="2" t="n">
        <v>0</v>
      </c>
      <c r="I14" s="2" t="n">
        <v>6</v>
      </c>
      <c r="J14" s="2" t="n">
        <v>6</v>
      </c>
      <c r="K14" s="2" t="inlineStr">
        <is>
          <t>Bengkel</t>
        </is>
      </c>
      <c r="L14" s="2" t="inlineStr">
        <is>
          <t>Herwandi</t>
        </is>
      </c>
      <c r="M14" s="2" t="inlineStr">
        <is>
          <t>-</t>
        </is>
      </c>
      <c r="N14" s="2" t="inlineStr">
        <is>
          <t>Laboratorium/Bengkel</t>
        </is>
      </c>
      <c r="O14" s="2" t="inlineStr">
        <is>
          <t>Mata kuliah keterampilan bengkel, gambar kerja, fabrikasi, perawatan, dan perbaikan.</t>
        </is>
      </c>
      <c r="P14" s="2" t="inlineStr">
        <is>
          <t>RTE262005-13</t>
        </is>
      </c>
    </row>
    <row r="15" ht="144" customHeight="1">
      <c r="A15" s="2" t="inlineStr">
        <is>
          <t>RTE262006</t>
        </is>
      </c>
      <c r="B15" s="2" t="inlineStr">
        <is>
          <t>Rangkaian Logika Digital</t>
        </is>
      </c>
      <c r="C15" s="2" t="n">
        <v>2</v>
      </c>
      <c r="D15" s="2" t="inlineStr">
        <is>
          <t>Wajib</t>
        </is>
      </c>
      <c r="E15" s="2" t="n">
        <v>0</v>
      </c>
      <c r="F15" s="2" t="n">
        <v>3</v>
      </c>
      <c r="G15" s="2" t="n">
        <v>3</v>
      </c>
      <c r="H15" s="2" t="n">
        <v>0</v>
      </c>
      <c r="I15" s="2" t="n">
        <v>6</v>
      </c>
      <c r="J15" s="2" t="n">
        <v>6</v>
      </c>
      <c r="K15" s="2" t="inlineStr">
        <is>
          <t>Elektronika Digital dan Embedded</t>
        </is>
      </c>
      <c r="L15" s="2" t="inlineStr">
        <is>
          <t>Sidik Nurcahyo</t>
        </is>
      </c>
      <c r="M15" s="2" t="inlineStr">
        <is>
          <t>Sungkono</t>
        </is>
      </c>
      <c r="N15" s="2" t="inlineStr">
        <is>
          <t>KBK/Laboratorium</t>
        </is>
      </c>
      <c r="O15" s="2" t="inlineStr">
        <is>
          <t>Mata kuliah pemrograman, elektronika digital, mikrokontroler, machine learning, dan embedded system.</t>
        </is>
      </c>
      <c r="P15" s="2" t="inlineStr">
        <is>
          <t>RTE262006-14</t>
        </is>
      </c>
    </row>
    <row r="16" ht="96" customHeight="1">
      <c r="A16" s="2" t="inlineStr">
        <is>
          <t>RTE262007</t>
        </is>
      </c>
      <c r="B16" s="2" t="inlineStr">
        <is>
          <t>Persamaan Diferensial</t>
        </is>
      </c>
      <c r="C16" s="2" t="n">
        <v>2</v>
      </c>
      <c r="D16" s="2" t="inlineStr">
        <is>
          <t>Wajib</t>
        </is>
      </c>
      <c r="E16" s="2" t="n">
        <v>2</v>
      </c>
      <c r="F16" s="2" t="n">
        <v>0</v>
      </c>
      <c r="G16" s="2" t="n">
        <v>2</v>
      </c>
      <c r="H16" s="2" t="n">
        <v>2</v>
      </c>
      <c r="I16" s="2" t="n">
        <v>0</v>
      </c>
      <c r="J16" s="2" t="n">
        <v>2</v>
      </c>
      <c r="K16" s="2" t="inlineStr">
        <is>
          <t>Lab. Dasar Elektro</t>
        </is>
      </c>
      <c r="L16" s="2" t="inlineStr">
        <is>
          <t>Donny R.</t>
        </is>
      </c>
      <c r="M16" s="2" t="inlineStr">
        <is>
          <t>Gillang Al Azhar</t>
        </is>
      </c>
      <c r="N16" s="2" t="inlineStr">
        <is>
          <t>KBK/Laboratorium</t>
        </is>
      </c>
      <c r="O16" s="2" t="inlineStr">
        <is>
          <t>Mata kuliah dasar elektro, matematika, fisika, kimia, dan rangkaian listrik.</t>
        </is>
      </c>
      <c r="P16" s="2" t="inlineStr">
        <is>
          <t>RTE262007-15</t>
        </is>
      </c>
    </row>
    <row r="17" ht="96" customHeight="1">
      <c r="A17" s="2" t="inlineStr">
        <is>
          <t>RTE263001</t>
        </is>
      </c>
      <c r="B17" s="2" t="inlineStr">
        <is>
          <t>Matematika Diskrit</t>
        </is>
      </c>
      <c r="C17" s="2" t="n">
        <v>3</v>
      </c>
      <c r="D17" s="2" t="inlineStr">
        <is>
          <t>Wajib</t>
        </is>
      </c>
      <c r="E17" s="2" t="n">
        <v>3</v>
      </c>
      <c r="F17" s="2" t="n">
        <v>0</v>
      </c>
      <c r="G17" s="2" t="n">
        <v>3</v>
      </c>
      <c r="H17" s="2" t="n">
        <v>3</v>
      </c>
      <c r="I17" s="2" t="n">
        <v>0</v>
      </c>
      <c r="J17" s="2" t="n">
        <v>3</v>
      </c>
      <c r="K17" s="2" t="inlineStr">
        <is>
          <t>Lab. Dasar Elektro</t>
        </is>
      </c>
      <c r="L17" s="2" t="inlineStr">
        <is>
          <t>Donny R.</t>
        </is>
      </c>
      <c r="M17" s="2" t="inlineStr">
        <is>
          <t>Gillang Al Azhar</t>
        </is>
      </c>
      <c r="N17" s="2" t="inlineStr">
        <is>
          <t>KBK/Laboratorium</t>
        </is>
      </c>
      <c r="O17" s="2" t="inlineStr">
        <is>
          <t>Mata kuliah dasar elektro, matematika, fisika, kimia, dan rangkaian listrik.</t>
        </is>
      </c>
      <c r="P17" s="2" t="inlineStr">
        <is>
          <t>RTE263001-16</t>
        </is>
      </c>
    </row>
    <row r="18" ht="108" customHeight="1">
      <c r="A18" s="2" t="inlineStr">
        <is>
          <t>RTE263002</t>
        </is>
      </c>
      <c r="B18" s="2" t="inlineStr">
        <is>
          <t>Elektronika Analog 2</t>
        </is>
      </c>
      <c r="C18" s="2" t="n">
        <v>3</v>
      </c>
      <c r="D18" s="2" t="inlineStr">
        <is>
          <t>Wajib</t>
        </is>
      </c>
      <c r="E18" s="2" t="n">
        <v>0</v>
      </c>
      <c r="F18" s="2" t="n">
        <v>4</v>
      </c>
      <c r="G18" s="2" t="n">
        <v>4</v>
      </c>
      <c r="H18" s="2" t="n">
        <v>0</v>
      </c>
      <c r="I18" s="2" t="n">
        <v>8</v>
      </c>
      <c r="J18" s="2" t="n">
        <v>8</v>
      </c>
      <c r="K18" s="2" t="inlineStr">
        <is>
          <t>Elektronika Industri</t>
        </is>
      </c>
      <c r="L18" s="2" t="inlineStr">
        <is>
          <t>Imam Saukani</t>
        </is>
      </c>
      <c r="M18" s="2" t="inlineStr">
        <is>
          <t>Prof. Ratna Ika</t>
        </is>
      </c>
      <c r="N18" s="2" t="inlineStr">
        <is>
          <t>KBK/Laboratorium</t>
        </is>
      </c>
      <c r="O18" s="2" t="inlineStr">
        <is>
          <t>Mata kuliah elektronika analog, elektronika industri, mesin listrik, dan sistem penggerak.</t>
        </is>
      </c>
      <c r="P18" s="2" t="inlineStr">
        <is>
          <t>RTE263002-17</t>
        </is>
      </c>
    </row>
    <row r="19" ht="144" customHeight="1">
      <c r="A19" s="2" t="inlineStr">
        <is>
          <t>RTE263003</t>
        </is>
      </c>
      <c r="B19" s="2" t="inlineStr">
        <is>
          <t>Elektronika Digital</t>
        </is>
      </c>
      <c r="C19" s="2" t="n">
        <v>3</v>
      </c>
      <c r="D19" s="2" t="inlineStr">
        <is>
          <t>Wajib</t>
        </is>
      </c>
      <c r="E19" s="2" t="n">
        <v>0</v>
      </c>
      <c r="F19" s="2" t="n">
        <v>3</v>
      </c>
      <c r="G19" s="2" t="n">
        <v>3</v>
      </c>
      <c r="H19" s="2" t="n">
        <v>0</v>
      </c>
      <c r="I19" s="2" t="n">
        <v>6</v>
      </c>
      <c r="J19" s="2" t="n">
        <v>6</v>
      </c>
      <c r="K19" s="2" t="inlineStr">
        <is>
          <t>Elektronika Digital dan Embedded</t>
        </is>
      </c>
      <c r="L19" s="2" t="inlineStr">
        <is>
          <t>Sidik Nurcahyo</t>
        </is>
      </c>
      <c r="M19" s="2" t="inlineStr">
        <is>
          <t>Sungkono</t>
        </is>
      </c>
      <c r="N19" s="2" t="inlineStr">
        <is>
          <t>KBK/Laboratorium</t>
        </is>
      </c>
      <c r="O19" s="2" t="inlineStr">
        <is>
          <t>Mata kuliah pemrograman, elektronika digital, mikrokontroler, machine learning, dan embedded system.</t>
        </is>
      </c>
      <c r="P19" s="2" t="inlineStr">
        <is>
          <t>RTE263003-18</t>
        </is>
      </c>
    </row>
    <row r="20" ht="120" customHeight="1">
      <c r="A20" s="2" t="inlineStr">
        <is>
          <t>RTE263004</t>
        </is>
      </c>
      <c r="B20" s="2" t="inlineStr">
        <is>
          <t>Bahasa Indonesia</t>
        </is>
      </c>
      <c r="C20" s="2" t="n">
        <v>3</v>
      </c>
      <c r="D20" s="2" t="inlineStr">
        <is>
          <t>Wajib</t>
        </is>
      </c>
      <c r="E20" s="2" t="n">
        <v>2</v>
      </c>
      <c r="F20" s="2" t="n">
        <v>0</v>
      </c>
      <c r="G20" s="2" t="n">
        <v>2</v>
      </c>
      <c r="H20" s="2" t="n">
        <v>2</v>
      </c>
      <c r="I20" s="2" t="n">
        <v>0</v>
      </c>
      <c r="J20" s="2" t="n">
        <v>2</v>
      </c>
      <c r="K20" s="2" t="inlineStr">
        <is>
          <t>MKU</t>
        </is>
      </c>
      <c r="L20" s="2" t="inlineStr">
        <is>
          <t>Akademik</t>
        </is>
      </c>
      <c r="M20" s="2" t="inlineStr">
        <is>
          <t>Agama/Umum</t>
        </is>
      </c>
      <c r="N20" s="2" t="inlineStr">
        <is>
          <t>Mata Kuliah Umum/Pendukung</t>
        </is>
      </c>
      <c r="O20" s="2" t="inlineStr">
        <is>
          <t>Mata kuliah umum, bahasa, kebangsaan, kewirausahaan, K3, dan manajemen.</t>
        </is>
      </c>
      <c r="P20" s="2" t="inlineStr">
        <is>
          <t>RTE263004-19</t>
        </is>
      </c>
    </row>
    <row r="21" ht="144" customHeight="1">
      <c r="A21" s="2" t="inlineStr">
        <is>
          <t>RTE263005</t>
        </is>
      </c>
      <c r="B21" s="2" t="inlineStr">
        <is>
          <t>Sistem Mikrokontroler</t>
        </is>
      </c>
      <c r="C21" s="2" t="n">
        <v>3</v>
      </c>
      <c r="D21" s="2" t="inlineStr">
        <is>
          <t>Wajib</t>
        </is>
      </c>
      <c r="E21" s="2" t="n">
        <v>0</v>
      </c>
      <c r="F21" s="2" t="n">
        <v>3</v>
      </c>
      <c r="G21" s="2" t="n">
        <v>3</v>
      </c>
      <c r="H21" s="2" t="n">
        <v>0</v>
      </c>
      <c r="I21" s="2" t="n">
        <v>6</v>
      </c>
      <c r="J21" s="2" t="n">
        <v>6</v>
      </c>
      <c r="K21" s="2" t="inlineStr">
        <is>
          <t>Elektronika Digital dan Embedded</t>
        </is>
      </c>
      <c r="L21" s="2" t="inlineStr">
        <is>
          <t>Sidik Nurcahyo</t>
        </is>
      </c>
      <c r="M21" s="2" t="inlineStr">
        <is>
          <t>Sungkono</t>
        </is>
      </c>
      <c r="N21" s="2" t="inlineStr">
        <is>
          <t>KBK/Laboratorium</t>
        </is>
      </c>
      <c r="O21" s="2" t="inlineStr">
        <is>
          <t>Mata kuliah pemrograman, elektronika digital, mikrokontroler, machine learning, dan embedded system.</t>
        </is>
      </c>
      <c r="P21" s="2" t="inlineStr">
        <is>
          <t>RTE263005-20</t>
        </is>
      </c>
    </row>
    <row r="22" ht="108" customHeight="1">
      <c r="A22" s="2" t="inlineStr">
        <is>
          <t>RTE263006</t>
        </is>
      </c>
      <c r="B22" s="2" t="inlineStr">
        <is>
          <t>Sensor Aktuator</t>
        </is>
      </c>
      <c r="C22" s="2" t="n">
        <v>3</v>
      </c>
      <c r="D22" s="2" t="inlineStr">
        <is>
          <t>Wajib</t>
        </is>
      </c>
      <c r="E22" s="2" t="n">
        <v>0</v>
      </c>
      <c r="F22" s="2" t="n">
        <v>3</v>
      </c>
      <c r="G22" s="2" t="n">
        <v>3</v>
      </c>
      <c r="H22" s="2" t="n">
        <v>0</v>
      </c>
      <c r="I22" s="2" t="n">
        <v>6</v>
      </c>
      <c r="J22" s="2" t="n">
        <v>6</v>
      </c>
      <c r="K22" s="2" t="inlineStr">
        <is>
          <t>Instrumentasi Industri</t>
        </is>
      </c>
      <c r="L22" s="2" t="inlineStr">
        <is>
          <t>M. Rifai</t>
        </is>
      </c>
      <c r="M22" s="2" t="inlineStr">
        <is>
          <t>Denda Dewatama</t>
        </is>
      </c>
      <c r="N22" s="2" t="inlineStr">
        <is>
          <t>KBK/Laboratorium</t>
        </is>
      </c>
      <c r="O22" s="2" t="inlineStr">
        <is>
          <t>Mata kuliah sensor, aktuator, instrumentasi, pengukuran industri, dan akuisisi data.</t>
        </is>
      </c>
      <c r="P22" s="2" t="inlineStr">
        <is>
          <t>RTE263006-21</t>
        </is>
      </c>
    </row>
    <row r="23" ht="120" customHeight="1">
      <c r="A23" s="2" t="inlineStr">
        <is>
          <t>RTE263007</t>
        </is>
      </c>
      <c r="B23" s="2" t="inlineStr">
        <is>
          <t>Agama</t>
        </is>
      </c>
      <c r="C23" s="2" t="n">
        <v>3</v>
      </c>
      <c r="D23" s="2" t="inlineStr">
        <is>
          <t>Wajib</t>
        </is>
      </c>
      <c r="E23" s="2" t="n">
        <v>2</v>
      </c>
      <c r="F23" s="2" t="n">
        <v>0</v>
      </c>
      <c r="G23" s="2" t="n">
        <v>2</v>
      </c>
      <c r="H23" s="2" t="n">
        <v>2</v>
      </c>
      <c r="I23" s="2" t="n">
        <v>0</v>
      </c>
      <c r="J23" s="2" t="n">
        <v>2</v>
      </c>
      <c r="K23" s="2" t="inlineStr">
        <is>
          <t>MKU</t>
        </is>
      </c>
      <c r="L23" s="2" t="inlineStr">
        <is>
          <t>Akademik</t>
        </is>
      </c>
      <c r="M23" s="2" t="inlineStr">
        <is>
          <t>Agama/Umum</t>
        </is>
      </c>
      <c r="N23" s="2" t="inlineStr">
        <is>
          <t>Mata Kuliah Umum/Pendukung</t>
        </is>
      </c>
      <c r="O23" s="2" t="inlineStr">
        <is>
          <t>Mata kuliah umum, bahasa, kebangsaan, kewirausahaan, K3, dan manajemen.</t>
        </is>
      </c>
      <c r="P23" s="2" t="inlineStr">
        <is>
          <t>RTE263007-22</t>
        </is>
      </c>
    </row>
    <row r="24" ht="96" customHeight="1">
      <c r="A24" s="2" t="inlineStr">
        <is>
          <t>RTE263008</t>
        </is>
      </c>
      <c r="B24" s="2" t="inlineStr">
        <is>
          <t>Elektro Kimia</t>
        </is>
      </c>
      <c r="C24" s="2" t="n">
        <v>3</v>
      </c>
      <c r="D24" s="2" t="inlineStr">
        <is>
          <t>Wajib</t>
        </is>
      </c>
      <c r="E24" s="2" t="n">
        <v>2</v>
      </c>
      <c r="F24" s="2" t="n">
        <v>0</v>
      </c>
      <c r="G24" s="2" t="n">
        <v>2</v>
      </c>
      <c r="H24" s="2" t="n">
        <v>2</v>
      </c>
      <c r="I24" s="2" t="n">
        <v>0</v>
      </c>
      <c r="J24" s="2" t="n">
        <v>2</v>
      </c>
      <c r="K24" s="2" t="inlineStr">
        <is>
          <t>Lab. Dasar Elektro</t>
        </is>
      </c>
      <c r="L24" s="2" t="inlineStr">
        <is>
          <t>Donny R.</t>
        </is>
      </c>
      <c r="M24" s="2" t="inlineStr">
        <is>
          <t>Gillang Al Azhar</t>
        </is>
      </c>
      <c r="N24" s="2" t="inlineStr">
        <is>
          <t>KBK/Laboratorium</t>
        </is>
      </c>
      <c r="O24" s="2" t="inlineStr">
        <is>
          <t>Mata kuliah dasar elektro, matematika, fisika, kimia, dan rangkaian listrik.</t>
        </is>
      </c>
      <c r="P24" s="2" t="inlineStr">
        <is>
          <t>RTE263008-23</t>
        </is>
      </c>
    </row>
    <row r="25" ht="120" customHeight="1">
      <c r="A25" s="2" t="inlineStr">
        <is>
          <t>RTE263009</t>
        </is>
      </c>
      <c r="B25" s="2" t="inlineStr">
        <is>
          <t>Pancasila</t>
        </is>
      </c>
      <c r="C25" s="2" t="n">
        <v>3</v>
      </c>
      <c r="D25" s="2" t="inlineStr">
        <is>
          <t>Wajib</t>
        </is>
      </c>
      <c r="E25" s="2" t="n">
        <v>2</v>
      </c>
      <c r="F25" s="2" t="n">
        <v>0</v>
      </c>
      <c r="G25" s="2" t="n">
        <v>2</v>
      </c>
      <c r="H25" s="2" t="n">
        <v>2</v>
      </c>
      <c r="I25" s="2" t="n">
        <v>0</v>
      </c>
      <c r="J25" s="2" t="n">
        <v>2</v>
      </c>
      <c r="K25" s="2" t="inlineStr">
        <is>
          <t>MKU</t>
        </is>
      </c>
      <c r="L25" s="2" t="inlineStr">
        <is>
          <t>Akademik</t>
        </is>
      </c>
      <c r="M25" s="2" t="inlineStr">
        <is>
          <t>Agama/Umum</t>
        </is>
      </c>
      <c r="N25" s="2" t="inlineStr">
        <is>
          <t>Mata Kuliah Umum/Pendukung</t>
        </is>
      </c>
      <c r="O25" s="2" t="inlineStr">
        <is>
          <t>Mata kuliah umum, bahasa, kebangsaan, kewirausahaan, K3, dan manajemen.</t>
        </is>
      </c>
      <c r="P25" s="2" t="inlineStr">
        <is>
          <t>RTE263009-24</t>
        </is>
      </c>
    </row>
    <row r="26" ht="120" customHeight="1">
      <c r="A26" s="2" t="inlineStr">
        <is>
          <t>RTE264001</t>
        </is>
      </c>
      <c r="B26" s="2" t="inlineStr">
        <is>
          <t>Kewarganegaraan</t>
        </is>
      </c>
      <c r="C26" s="2" t="n">
        <v>4</v>
      </c>
      <c r="D26" s="2" t="inlineStr">
        <is>
          <t>Wajib</t>
        </is>
      </c>
      <c r="E26" s="2" t="n">
        <v>2</v>
      </c>
      <c r="F26" s="2" t="n">
        <v>0</v>
      </c>
      <c r="G26" s="2" t="n">
        <v>2</v>
      </c>
      <c r="H26" s="2" t="n">
        <v>2</v>
      </c>
      <c r="I26" s="2" t="n">
        <v>0</v>
      </c>
      <c r="J26" s="2" t="n">
        <v>2</v>
      </c>
      <c r="K26" s="2" t="inlineStr">
        <is>
          <t>MKU</t>
        </is>
      </c>
      <c r="L26" s="2" t="inlineStr">
        <is>
          <t>Akademik</t>
        </is>
      </c>
      <c r="M26" s="2" t="inlineStr">
        <is>
          <t>Agama/Umum</t>
        </is>
      </c>
      <c r="N26" s="2" t="inlineStr">
        <is>
          <t>Mata Kuliah Umum/Pendukung</t>
        </is>
      </c>
      <c r="O26" s="2" t="inlineStr">
        <is>
          <t>Mata kuliah umum, bahasa, kebangsaan, kewirausahaan, K3, dan manajemen.</t>
        </is>
      </c>
      <c r="P26" s="2" t="inlineStr">
        <is>
          <t>RTE264001-25</t>
        </is>
      </c>
    </row>
    <row r="27" ht="108" customHeight="1">
      <c r="A27" s="2" t="inlineStr">
        <is>
          <t>RTE264002</t>
        </is>
      </c>
      <c r="B27" s="2" t="inlineStr">
        <is>
          <t>Mesin-mesin Listrik</t>
        </is>
      </c>
      <c r="C27" s="2" t="n">
        <v>4</v>
      </c>
      <c r="D27" s="2" t="inlineStr">
        <is>
          <t>Wajib</t>
        </is>
      </c>
      <c r="E27" s="2" t="n">
        <v>0</v>
      </c>
      <c r="F27" s="2" t="n">
        <v>2</v>
      </c>
      <c r="G27" s="2" t="n">
        <v>2</v>
      </c>
      <c r="H27" s="2" t="n">
        <v>0</v>
      </c>
      <c r="I27" s="2" t="n">
        <v>4</v>
      </c>
      <c r="J27" s="2" t="n">
        <v>4</v>
      </c>
      <c r="K27" s="2" t="inlineStr">
        <is>
          <t>Elektronika Industri</t>
        </is>
      </c>
      <c r="L27" s="2" t="inlineStr">
        <is>
          <t>Imam Saukani</t>
        </is>
      </c>
      <c r="M27" s="2" t="inlineStr">
        <is>
          <t>Prof. Ratna Ika</t>
        </is>
      </c>
      <c r="N27" s="2" t="inlineStr">
        <is>
          <t>KBK/Laboratorium</t>
        </is>
      </c>
      <c r="O27" s="2" t="inlineStr">
        <is>
          <t>Mata kuliah elektronika analog, elektronika industri, mesin listrik, dan sistem penggerak.</t>
        </is>
      </c>
      <c r="P27" s="2" t="inlineStr">
        <is>
          <t>RTE264002-26</t>
        </is>
      </c>
    </row>
    <row r="28" ht="144" customHeight="1">
      <c r="A28" s="2" t="inlineStr">
        <is>
          <t>RTE264003</t>
        </is>
      </c>
      <c r="B28" s="2" t="inlineStr">
        <is>
          <t>Teknologi Mikrokontroler</t>
        </is>
      </c>
      <c r="C28" s="2" t="n">
        <v>4</v>
      </c>
      <c r="D28" s="2" t="inlineStr">
        <is>
          <t>Wajib</t>
        </is>
      </c>
      <c r="E28" s="2" t="n">
        <v>0</v>
      </c>
      <c r="F28" s="2" t="n">
        <v>3</v>
      </c>
      <c r="G28" s="2" t="n">
        <v>3</v>
      </c>
      <c r="H28" s="2" t="n">
        <v>0</v>
      </c>
      <c r="I28" s="2" t="n">
        <v>6</v>
      </c>
      <c r="J28" s="2" t="n">
        <v>6</v>
      </c>
      <c r="K28" s="2" t="inlineStr">
        <is>
          <t>Elektronika Digital dan Embedded</t>
        </is>
      </c>
      <c r="L28" s="2" t="inlineStr">
        <is>
          <t>Sidik Nurcahyo</t>
        </is>
      </c>
      <c r="M28" s="2" t="inlineStr">
        <is>
          <t>Sungkono</t>
        </is>
      </c>
      <c r="N28" s="2" t="inlineStr">
        <is>
          <t>KBK/Laboratorium</t>
        </is>
      </c>
      <c r="O28" s="2" t="inlineStr">
        <is>
          <t>Mata kuliah pemrograman, elektronika digital, mikrokontroler, machine learning, dan embedded system.</t>
        </is>
      </c>
      <c r="P28" s="2" t="inlineStr">
        <is>
          <t>RTE264003-27</t>
        </is>
      </c>
    </row>
    <row r="29" ht="108" customHeight="1">
      <c r="A29" s="2" t="inlineStr">
        <is>
          <t>RTE264004</t>
        </is>
      </c>
      <c r="B29" s="2" t="inlineStr">
        <is>
          <t>Instrumentasi Industri</t>
        </is>
      </c>
      <c r="C29" s="2" t="n">
        <v>4</v>
      </c>
      <c r="D29" s="2" t="inlineStr">
        <is>
          <t>Wajib</t>
        </is>
      </c>
      <c r="E29" s="2" t="n">
        <v>0</v>
      </c>
      <c r="F29" s="2" t="n">
        <v>3</v>
      </c>
      <c r="G29" s="2" t="n">
        <v>3</v>
      </c>
      <c r="H29" s="2" t="n">
        <v>0</v>
      </c>
      <c r="I29" s="2" t="n">
        <v>6</v>
      </c>
      <c r="J29" s="2" t="n">
        <v>6</v>
      </c>
      <c r="K29" s="2" t="inlineStr">
        <is>
          <t>Instrumentasi Industri</t>
        </is>
      </c>
      <c r="L29" s="2" t="inlineStr">
        <is>
          <t>M. Rifai</t>
        </is>
      </c>
      <c r="M29" s="2" t="inlineStr">
        <is>
          <t>Denda Dewatama</t>
        </is>
      </c>
      <c r="N29" s="2" t="inlineStr">
        <is>
          <t>KBK/Laboratorium</t>
        </is>
      </c>
      <c r="O29" s="2" t="inlineStr">
        <is>
          <t>Mata kuliah sensor, aktuator, instrumentasi, pengukuran industri, dan akuisisi data.</t>
        </is>
      </c>
      <c r="P29" s="2" t="inlineStr">
        <is>
          <t>RTE264004-28</t>
        </is>
      </c>
    </row>
    <row r="30" ht="120" customHeight="1">
      <c r="A30" s="2" t="inlineStr">
        <is>
          <t>RTE264005</t>
        </is>
      </c>
      <c r="B30" s="2" t="inlineStr">
        <is>
          <t>Sistem Kendali Cerdas</t>
        </is>
      </c>
      <c r="C30" s="2" t="n">
        <v>4</v>
      </c>
      <c r="D30" s="2" t="inlineStr">
        <is>
          <t>Wajib</t>
        </is>
      </c>
      <c r="E30" s="2" t="n">
        <v>0</v>
      </c>
      <c r="F30" s="2" t="n">
        <v>3</v>
      </c>
      <c r="G30" s="2" t="n">
        <v>3</v>
      </c>
      <c r="H30" s="2" t="n">
        <v>0</v>
      </c>
      <c r="I30" s="2" t="n">
        <v>6</v>
      </c>
      <c r="J30" s="2" t="n">
        <v>6</v>
      </c>
      <c r="K30" s="2" t="inlineStr">
        <is>
          <t>Kontrol dan Otomasi</t>
        </is>
      </c>
      <c r="L30" s="2" t="inlineStr">
        <is>
          <t>Mila Fauziyah</t>
        </is>
      </c>
      <c r="M30" s="2" t="inlineStr">
        <is>
          <t>M. Luqman</t>
        </is>
      </c>
      <c r="N30" s="2" t="inlineStr">
        <is>
          <t>KBK/Laboratorium</t>
        </is>
      </c>
      <c r="O30" s="2" t="inlineStr">
        <is>
          <t>Mata kuliah sistem kendali, PLC, DCS/SCADA, robotika, otomasi, serta pneumatik-hidrolik.</t>
        </is>
      </c>
      <c r="P30" s="2" t="inlineStr">
        <is>
          <t>RTE264005-29</t>
        </is>
      </c>
    </row>
    <row r="31" ht="120" customHeight="1">
      <c r="A31" s="2" t="inlineStr">
        <is>
          <t>RTE264006</t>
        </is>
      </c>
      <c r="B31" s="2" t="inlineStr">
        <is>
          <t>Programmable Logic Controller (PLC)</t>
        </is>
      </c>
      <c r="C31" s="2" t="n">
        <v>4</v>
      </c>
      <c r="D31" s="2" t="inlineStr">
        <is>
          <t>Wajib</t>
        </is>
      </c>
      <c r="E31" s="2" t="n">
        <v>0</v>
      </c>
      <c r="F31" s="2" t="n">
        <v>3</v>
      </c>
      <c r="G31" s="2" t="n">
        <v>3</v>
      </c>
      <c r="H31" s="2" t="n">
        <v>0</v>
      </c>
      <c r="I31" s="2" t="n">
        <v>6</v>
      </c>
      <c r="J31" s="2" t="n">
        <v>6</v>
      </c>
      <c r="K31" s="2" t="inlineStr">
        <is>
          <t>Kontrol dan Otomasi</t>
        </is>
      </c>
      <c r="L31" s="2" t="inlineStr">
        <is>
          <t>Mila Fauziyah</t>
        </is>
      </c>
      <c r="M31" s="2" t="inlineStr">
        <is>
          <t>M. Luqman</t>
        </is>
      </c>
      <c r="N31" s="2" t="inlineStr">
        <is>
          <t>KBK/Laboratorium</t>
        </is>
      </c>
      <c r="O31" s="2" t="inlineStr">
        <is>
          <t>Mata kuliah sistem kendali, PLC, DCS/SCADA, robotika, otomasi, serta pneumatik-hidrolik.</t>
        </is>
      </c>
      <c r="P31" s="2" t="inlineStr">
        <is>
          <t>RTE264006-30</t>
        </is>
      </c>
    </row>
    <row r="32" ht="120" customHeight="1">
      <c r="A32" s="2" t="inlineStr">
        <is>
          <t>RTE264007</t>
        </is>
      </c>
      <c r="B32" s="2" t="inlineStr">
        <is>
          <t>Sistem Kendali Kontinyu</t>
        </is>
      </c>
      <c r="C32" s="2" t="n">
        <v>4</v>
      </c>
      <c r="D32" s="2" t="inlineStr">
        <is>
          <t>Wajib</t>
        </is>
      </c>
      <c r="E32" s="2" t="n">
        <v>0</v>
      </c>
      <c r="F32" s="2" t="n">
        <v>3</v>
      </c>
      <c r="G32" s="2" t="n">
        <v>3</v>
      </c>
      <c r="H32" s="2" t="n">
        <v>0</v>
      </c>
      <c r="I32" s="2" t="n">
        <v>6</v>
      </c>
      <c r="J32" s="2" t="n">
        <v>6</v>
      </c>
      <c r="K32" s="2" t="inlineStr">
        <is>
          <t>Kontrol dan Otomasi</t>
        </is>
      </c>
      <c r="L32" s="2" t="inlineStr">
        <is>
          <t>Mila Fauziyah</t>
        </is>
      </c>
      <c r="M32" s="2" t="inlineStr">
        <is>
          <t>M. Luqman</t>
        </is>
      </c>
      <c r="N32" s="2" t="inlineStr">
        <is>
          <t>KBK/Laboratorium</t>
        </is>
      </c>
      <c r="O32" s="2" t="inlineStr">
        <is>
          <t>Mata kuliah sistem kendali, PLC, DCS/SCADA, robotika, otomasi, serta pneumatik-hidrolik.</t>
        </is>
      </c>
      <c r="P32" s="2" t="inlineStr">
        <is>
          <t>RTE264007-31</t>
        </is>
      </c>
    </row>
    <row r="33" ht="120" customHeight="1">
      <c r="A33" s="2" t="inlineStr">
        <is>
          <t>RTE265001</t>
        </is>
      </c>
      <c r="B33" s="2" t="inlineStr">
        <is>
          <t>Sistem Kendali Diskrit</t>
        </is>
      </c>
      <c r="C33" s="2" t="n">
        <v>5</v>
      </c>
      <c r="D33" s="2" t="inlineStr">
        <is>
          <t>Wajib</t>
        </is>
      </c>
      <c r="E33" s="2" t="n">
        <v>0</v>
      </c>
      <c r="F33" s="2" t="n">
        <v>3</v>
      </c>
      <c r="G33" s="2" t="n">
        <v>3</v>
      </c>
      <c r="H33" s="2" t="n">
        <v>0</v>
      </c>
      <c r="I33" s="2" t="n">
        <v>6</v>
      </c>
      <c r="J33" s="2" t="n">
        <v>6</v>
      </c>
      <c r="K33" s="2" t="inlineStr">
        <is>
          <t>Kontrol dan Otomasi</t>
        </is>
      </c>
      <c r="L33" s="2" t="inlineStr">
        <is>
          <t>Mila Fauziyah</t>
        </is>
      </c>
      <c r="M33" s="2" t="inlineStr">
        <is>
          <t>M. Luqman</t>
        </is>
      </c>
      <c r="N33" s="2" t="inlineStr">
        <is>
          <t>KBK/Laboratorium</t>
        </is>
      </c>
      <c r="O33" s="2" t="inlineStr">
        <is>
          <t>Mata kuliah sistem kendali, PLC, DCS/SCADA, robotika, otomasi, serta pneumatik-hidrolik.</t>
        </is>
      </c>
      <c r="P33" s="2" t="inlineStr">
        <is>
          <t>RTE265001-32</t>
        </is>
      </c>
    </row>
    <row r="34" ht="108" customHeight="1">
      <c r="A34" s="2" t="inlineStr">
        <is>
          <t>RTE265002</t>
        </is>
      </c>
      <c r="B34" s="2" t="inlineStr">
        <is>
          <t>Elektronika Industri</t>
        </is>
      </c>
      <c r="C34" s="2" t="n">
        <v>5</v>
      </c>
      <c r="D34" s="2" t="inlineStr">
        <is>
          <t>Wajib</t>
        </is>
      </c>
      <c r="E34" s="2" t="n">
        <v>0</v>
      </c>
      <c r="F34" s="2" t="n">
        <v>4</v>
      </c>
      <c r="G34" s="2" t="n">
        <v>4</v>
      </c>
      <c r="H34" s="2" t="n">
        <v>0</v>
      </c>
      <c r="I34" s="2" t="n">
        <v>8</v>
      </c>
      <c r="J34" s="2" t="n">
        <v>8</v>
      </c>
      <c r="K34" s="2" t="inlineStr">
        <is>
          <t>Elektronika Industri</t>
        </is>
      </c>
      <c r="L34" s="2" t="inlineStr">
        <is>
          <t>Imam Saukani</t>
        </is>
      </c>
      <c r="M34" s="2" t="inlineStr">
        <is>
          <t>Prof. Ratna Ika</t>
        </is>
      </c>
      <c r="N34" s="2" t="inlineStr">
        <is>
          <t>KBK/Laboratorium</t>
        </is>
      </c>
      <c r="O34" s="2" t="inlineStr">
        <is>
          <t>Mata kuliah elektronika analog, elektronika industri, mesin listrik, dan sistem penggerak.</t>
        </is>
      </c>
      <c r="P34" s="2" t="inlineStr">
        <is>
          <t>RTE265002-33</t>
        </is>
      </c>
    </row>
    <row r="35" ht="144" customHeight="1">
      <c r="A35" s="2" t="inlineStr">
        <is>
          <t>RTE265003</t>
        </is>
      </c>
      <c r="B35" s="2" t="inlineStr">
        <is>
          <t>Sistem Embedded</t>
        </is>
      </c>
      <c r="C35" s="2" t="n">
        <v>5</v>
      </c>
      <c r="D35" s="2" t="inlineStr">
        <is>
          <t>Wajib</t>
        </is>
      </c>
      <c r="E35" s="2" t="n">
        <v>0</v>
      </c>
      <c r="F35" s="2" t="n">
        <v>3</v>
      </c>
      <c r="G35" s="2" t="n">
        <v>3</v>
      </c>
      <c r="H35" s="2" t="n">
        <v>0</v>
      </c>
      <c r="I35" s="2" t="n">
        <v>6</v>
      </c>
      <c r="J35" s="2" t="n">
        <v>6</v>
      </c>
      <c r="K35" s="2" t="inlineStr">
        <is>
          <t>Elektronika Digital dan Embedded</t>
        </is>
      </c>
      <c r="L35" s="2" t="inlineStr">
        <is>
          <t>Sidik Nurcahyo</t>
        </is>
      </c>
      <c r="M35" s="2" t="inlineStr">
        <is>
          <t>Sungkono</t>
        </is>
      </c>
      <c r="N35" s="2" t="inlineStr">
        <is>
          <t>KBK/Laboratorium</t>
        </is>
      </c>
      <c r="O35" s="2" t="inlineStr">
        <is>
          <t>Mata kuliah pemrograman, elektronika digital, mikrokontroler, machine learning, dan embedded system.</t>
        </is>
      </c>
      <c r="P35" s="2" t="inlineStr">
        <is>
          <t>RTE265003-34</t>
        </is>
      </c>
    </row>
    <row r="36" ht="120" customHeight="1">
      <c r="A36" s="2" t="inlineStr">
        <is>
          <t>RTE265004</t>
        </is>
      </c>
      <c r="B36" s="2" t="inlineStr">
        <is>
          <t>Technopreneurship</t>
        </is>
      </c>
      <c r="C36" s="2" t="n">
        <v>5</v>
      </c>
      <c r="D36" s="2" t="inlineStr">
        <is>
          <t>Wajib</t>
        </is>
      </c>
      <c r="E36" s="2" t="n">
        <v>2</v>
      </c>
      <c r="F36" s="2" t="n">
        <v>0</v>
      </c>
      <c r="G36" s="2" t="n">
        <v>2</v>
      </c>
      <c r="H36" s="2" t="n">
        <v>2</v>
      </c>
      <c r="I36" s="2" t="n">
        <v>0</v>
      </c>
      <c r="J36" s="2" t="n">
        <v>2</v>
      </c>
      <c r="K36" s="2" t="inlineStr">
        <is>
          <t>MKU</t>
        </is>
      </c>
      <c r="L36" s="2" t="inlineStr">
        <is>
          <t>Akademik</t>
        </is>
      </c>
      <c r="M36" s="2" t="inlineStr">
        <is>
          <t>Agama/Umum</t>
        </is>
      </c>
      <c r="N36" s="2" t="inlineStr">
        <is>
          <t>Mata Kuliah Umum/Pendukung</t>
        </is>
      </c>
      <c r="O36" s="2" t="inlineStr">
        <is>
          <t>Mata kuliah umum, bahasa, kebangsaan, kewirausahaan, K3, dan manajemen.</t>
        </is>
      </c>
      <c r="P36" s="2" t="inlineStr">
        <is>
          <t>RTE265004-35</t>
        </is>
      </c>
    </row>
    <row r="37" ht="120" customHeight="1">
      <c r="A37" s="2" t="inlineStr">
        <is>
          <t>RTE265005</t>
        </is>
      </c>
      <c r="B37" s="2" t="inlineStr">
        <is>
          <t>Sistem DCS dan SCADA</t>
        </is>
      </c>
      <c r="C37" s="2" t="n">
        <v>5</v>
      </c>
      <c r="D37" s="2" t="inlineStr">
        <is>
          <t>Wajib</t>
        </is>
      </c>
      <c r="E37" s="2" t="n">
        <v>0</v>
      </c>
      <c r="F37" s="2" t="n">
        <v>3</v>
      </c>
      <c r="G37" s="2" t="n">
        <v>3</v>
      </c>
      <c r="H37" s="2" t="n">
        <v>0</v>
      </c>
      <c r="I37" s="2" t="n">
        <v>6</v>
      </c>
      <c r="J37" s="2" t="n">
        <v>6</v>
      </c>
      <c r="K37" s="2" t="inlineStr">
        <is>
          <t>Kontrol dan Otomasi</t>
        </is>
      </c>
      <c r="L37" s="2" t="inlineStr">
        <is>
          <t>Mila Fauziyah</t>
        </is>
      </c>
      <c r="M37" s="2" t="inlineStr">
        <is>
          <t>M. Luqman</t>
        </is>
      </c>
      <c r="N37" s="2" t="inlineStr">
        <is>
          <t>KBK/Laboratorium</t>
        </is>
      </c>
      <c r="O37" s="2" t="inlineStr">
        <is>
          <t>Mata kuliah sistem kendali, PLC, DCS/SCADA, robotika, otomasi, serta pneumatik-hidrolik.</t>
        </is>
      </c>
      <c r="P37" s="2" t="inlineStr">
        <is>
          <t>RTE265005-36</t>
        </is>
      </c>
    </row>
    <row r="38" ht="120" customHeight="1">
      <c r="A38" s="2" t="inlineStr">
        <is>
          <t>RTE265006</t>
        </is>
      </c>
      <c r="B38" s="2" t="inlineStr">
        <is>
          <t>Kendali Pneumatik dan Hidrolik</t>
        </is>
      </c>
      <c r="C38" s="2" t="n">
        <v>5</v>
      </c>
      <c r="D38" s="2" t="inlineStr">
        <is>
          <t>Wajib</t>
        </is>
      </c>
      <c r="E38" s="2" t="n">
        <v>0</v>
      </c>
      <c r="F38" s="2" t="n">
        <v>3</v>
      </c>
      <c r="G38" s="2" t="n">
        <v>3</v>
      </c>
      <c r="H38" s="2" t="n">
        <v>0</v>
      </c>
      <c r="I38" s="2" t="n">
        <v>6</v>
      </c>
      <c r="J38" s="2" t="n">
        <v>6</v>
      </c>
      <c r="K38" s="2" t="inlineStr">
        <is>
          <t>Kontrol dan Otomasi</t>
        </is>
      </c>
      <c r="L38" s="2" t="inlineStr">
        <is>
          <t>Mila Fauziyah</t>
        </is>
      </c>
      <c r="M38" s="2" t="inlineStr">
        <is>
          <t>M. Luqman</t>
        </is>
      </c>
      <c r="N38" s="2" t="inlineStr">
        <is>
          <t>KBK/Laboratorium</t>
        </is>
      </c>
      <c r="O38" s="2" t="inlineStr">
        <is>
          <t>Mata kuliah sistem kendali, PLC, DCS/SCADA, robotika, otomasi, serta pneumatik-hidrolik.</t>
        </is>
      </c>
      <c r="P38" s="2" t="inlineStr">
        <is>
          <t>RTE265006-37</t>
        </is>
      </c>
    </row>
    <row r="39" ht="120" customHeight="1">
      <c r="A39" s="2" t="inlineStr">
        <is>
          <t>RTE265007</t>
        </is>
      </c>
      <c r="B39" s="2" t="inlineStr">
        <is>
          <t>Bahasa Inggris Teknik</t>
        </is>
      </c>
      <c r="C39" s="2" t="n">
        <v>5</v>
      </c>
      <c r="D39" s="2" t="inlineStr">
        <is>
          <t>Wajib</t>
        </is>
      </c>
      <c r="E39" s="2" t="n">
        <v>2</v>
      </c>
      <c r="F39" s="2" t="n">
        <v>0</v>
      </c>
      <c r="G39" s="2" t="n">
        <v>2</v>
      </c>
      <c r="H39" s="2" t="n">
        <v>2</v>
      </c>
      <c r="I39" s="2" t="n">
        <v>0</v>
      </c>
      <c r="J39" s="2" t="n">
        <v>2</v>
      </c>
      <c r="K39" s="2" t="inlineStr">
        <is>
          <t>MKU</t>
        </is>
      </c>
      <c r="L39" s="2" t="inlineStr">
        <is>
          <t>Akademik</t>
        </is>
      </c>
      <c r="M39" s="2" t="inlineStr">
        <is>
          <t>Agama/Umum</t>
        </is>
      </c>
      <c r="N39" s="2" t="inlineStr">
        <is>
          <t>Mata Kuliah Umum/Pendukung</t>
        </is>
      </c>
      <c r="O39" s="2" t="inlineStr">
        <is>
          <t>Mata kuliah umum, bahasa, kebangsaan, kewirausahaan, K3, dan manajemen.</t>
        </is>
      </c>
      <c r="P39" s="2" t="inlineStr">
        <is>
          <t>RTE265007-38</t>
        </is>
      </c>
    </row>
    <row r="40" ht="108" customHeight="1">
      <c r="A40" s="2" t="inlineStr">
        <is>
          <t>RTE266001</t>
        </is>
      </c>
      <c r="B40" s="2" t="inlineStr">
        <is>
          <t>Magang Industri</t>
        </is>
      </c>
      <c r="C40" s="2" t="n">
        <v>6</v>
      </c>
      <c r="D40" s="2" t="inlineStr">
        <is>
          <t>Wajib</t>
        </is>
      </c>
      <c r="E40" s="2" t="n">
        <v>0</v>
      </c>
      <c r="F40" s="2" t="n">
        <v>20</v>
      </c>
      <c r="G40" s="2" t="n">
        <v>20</v>
      </c>
      <c r="H40" s="2" t="n">
        <v>0</v>
      </c>
      <c r="I40" s="2" t="n">
        <v>40</v>
      </c>
      <c r="J40" s="2" t="n">
        <v>40</v>
      </c>
      <c r="K40" s="2" t="inlineStr">
        <is>
          <t>Lintas KBK/Koordinasi Prodi</t>
        </is>
      </c>
      <c r="L40" s="2" t="inlineStr">
        <is>
          <t>Koordinasi Prodi</t>
        </is>
      </c>
      <c r="M40" s="2" t="inlineStr">
        <is>
          <t>Seluruh KBK</t>
        </is>
      </c>
      <c r="N40" s="2" t="inlineStr">
        <is>
          <t>Lintas KBK</t>
        </is>
      </c>
      <c r="O40" s="2" t="inlineStr">
        <is>
          <t>Mata kuliah proyek, magang industri, dan Proyek Akhir yang melibatkan seluruh KBK.</t>
        </is>
      </c>
      <c r="P40" s="2" t="inlineStr">
        <is>
          <t>RTE266001-39</t>
        </is>
      </c>
    </row>
    <row r="41" ht="120" customHeight="1">
      <c r="A41" s="2" t="inlineStr">
        <is>
          <t>RTE267001</t>
        </is>
      </c>
      <c r="B41" s="2" t="inlineStr">
        <is>
          <t>Karya Tulis Ilmiah</t>
        </is>
      </c>
      <c r="C41" s="2" t="n">
        <v>7</v>
      </c>
      <c r="D41" s="2" t="inlineStr">
        <is>
          <t>Paket Reguler - Wajib</t>
        </is>
      </c>
      <c r="E41" s="2" t="n">
        <v>2</v>
      </c>
      <c r="F41" s="2" t="n">
        <v>0</v>
      </c>
      <c r="G41" s="2" t="n">
        <v>2</v>
      </c>
      <c r="H41" s="2" t="n">
        <v>2</v>
      </c>
      <c r="I41" s="2" t="n">
        <v>0</v>
      </c>
      <c r="J41" s="2" t="n">
        <v>2</v>
      </c>
      <c r="K41" s="2" t="inlineStr">
        <is>
          <t>MKU</t>
        </is>
      </c>
      <c r="L41" s="2" t="inlineStr">
        <is>
          <t>Akademik</t>
        </is>
      </c>
      <c r="M41" s="2" t="inlineStr">
        <is>
          <t>Agama/Umum</t>
        </is>
      </c>
      <c r="N41" s="2" t="inlineStr">
        <is>
          <t>Mata Kuliah Umum/Pendukung</t>
        </is>
      </c>
      <c r="O41" s="2" t="inlineStr">
        <is>
          <t>Mata kuliah umum, bahasa, kebangsaan, kewirausahaan, K3, dan manajemen.</t>
        </is>
      </c>
      <c r="P41" s="2" t="inlineStr">
        <is>
          <t>RTE267001-40</t>
        </is>
      </c>
    </row>
    <row r="42" ht="108" customHeight="1">
      <c r="A42" s="2" t="inlineStr">
        <is>
          <t>RTE267002</t>
        </is>
      </c>
      <c r="B42" s="2" t="inlineStr">
        <is>
          <t>Perawatan Perbaikan</t>
        </is>
      </c>
      <c r="C42" s="2" t="n">
        <v>7</v>
      </c>
      <c r="D42" s="2" t="inlineStr">
        <is>
          <t>Paket Reguler - Wajib</t>
        </is>
      </c>
      <c r="E42" s="2" t="n">
        <v>0</v>
      </c>
      <c r="F42" s="2" t="n">
        <v>3</v>
      </c>
      <c r="G42" s="2" t="n">
        <v>3</v>
      </c>
      <c r="H42" s="2" t="n">
        <v>0</v>
      </c>
      <c r="I42" s="2" t="n">
        <v>6</v>
      </c>
      <c r="J42" s="2" t="n">
        <v>6</v>
      </c>
      <c r="K42" s="2" t="inlineStr">
        <is>
          <t>Bengkel</t>
        </is>
      </c>
      <c r="L42" s="2" t="inlineStr">
        <is>
          <t>Herwandi</t>
        </is>
      </c>
      <c r="M42" s="2" t="inlineStr">
        <is>
          <t>-</t>
        </is>
      </c>
      <c r="N42" s="2" t="inlineStr">
        <is>
          <t>Laboratorium/Bengkel</t>
        </is>
      </c>
      <c r="O42" s="2" t="inlineStr">
        <is>
          <t>Mata kuliah keterampilan bengkel, gambar kerja, fabrikasi, perawatan, dan perbaikan.</t>
        </is>
      </c>
      <c r="P42" s="2" t="inlineStr">
        <is>
          <t>RTE267002-41</t>
        </is>
      </c>
    </row>
    <row r="43" ht="120" customHeight="1">
      <c r="A43" s="2" t="inlineStr">
        <is>
          <t>RTE267003</t>
        </is>
      </c>
      <c r="B43" s="2" t="inlineStr">
        <is>
          <t>Bahasa Inggris untuk Komunikasi</t>
        </is>
      </c>
      <c r="C43" s="2" t="n">
        <v>7</v>
      </c>
      <c r="D43" s="2" t="inlineStr">
        <is>
          <t>Paket Reguler - Wajib</t>
        </is>
      </c>
      <c r="E43" s="2" t="n">
        <v>2</v>
      </c>
      <c r="F43" s="2" t="n">
        <v>0</v>
      </c>
      <c r="G43" s="2" t="n">
        <v>2</v>
      </c>
      <c r="H43" s="2" t="n">
        <v>2</v>
      </c>
      <c r="I43" s="2" t="n">
        <v>0</v>
      </c>
      <c r="J43" s="2" t="n">
        <v>2</v>
      </c>
      <c r="K43" s="2" t="inlineStr">
        <is>
          <t>MKU</t>
        </is>
      </c>
      <c r="L43" s="2" t="inlineStr">
        <is>
          <t>Akademik</t>
        </is>
      </c>
      <c r="M43" s="2" t="inlineStr">
        <is>
          <t>Agama/Umum</t>
        </is>
      </c>
      <c r="N43" s="2" t="inlineStr">
        <is>
          <t>Mata Kuliah Umum/Pendukung</t>
        </is>
      </c>
      <c r="O43" s="2" t="inlineStr">
        <is>
          <t>Mata kuliah umum, bahasa, kebangsaan, kewirausahaan, K3, dan manajemen.</t>
        </is>
      </c>
      <c r="P43" s="2" t="inlineStr">
        <is>
          <t>RTE267003-42</t>
        </is>
      </c>
    </row>
    <row r="44" ht="120" customHeight="1">
      <c r="A44" s="2" t="inlineStr">
        <is>
          <t>RTE267004</t>
        </is>
      </c>
      <c r="B44" s="2" t="inlineStr">
        <is>
          <t>Quality Management System</t>
        </is>
      </c>
      <c r="C44" s="2" t="n">
        <v>7</v>
      </c>
      <c r="D44" s="2" t="inlineStr">
        <is>
          <t>Paket Reguler - Wajib</t>
        </is>
      </c>
      <c r="E44" s="2" t="n">
        <v>2</v>
      </c>
      <c r="F44" s="2" t="n">
        <v>0</v>
      </c>
      <c r="G44" s="2" t="n">
        <v>2</v>
      </c>
      <c r="H44" s="2" t="n">
        <v>2</v>
      </c>
      <c r="I44" s="2" t="n">
        <v>0</v>
      </c>
      <c r="J44" s="2" t="n">
        <v>2</v>
      </c>
      <c r="K44" s="2" t="inlineStr">
        <is>
          <t>MKU</t>
        </is>
      </c>
      <c r="L44" s="2" t="inlineStr">
        <is>
          <t>Akademik</t>
        </is>
      </c>
      <c r="M44" s="2" t="inlineStr">
        <is>
          <t>Agama/Umum</t>
        </is>
      </c>
      <c r="N44" s="2" t="inlineStr">
        <is>
          <t>Mata Kuliah Umum/Pendukung</t>
        </is>
      </c>
      <c r="O44" s="2" t="inlineStr">
        <is>
          <t>Mata kuliah umum, bahasa, kebangsaan, kewirausahaan, K3, dan manajemen.</t>
        </is>
      </c>
      <c r="P44" s="2" t="inlineStr">
        <is>
          <t>RTE267004-43</t>
        </is>
      </c>
    </row>
    <row r="45" ht="108" customHeight="1">
      <c r="A45" s="2" t="inlineStr">
        <is>
          <t>RTE267005</t>
        </is>
      </c>
      <c r="B45" s="2" t="inlineStr">
        <is>
          <t>Desain Proyek</t>
        </is>
      </c>
      <c r="C45" s="2" t="n">
        <v>7</v>
      </c>
      <c r="D45" s="2" t="inlineStr">
        <is>
          <t>Paket Reguler - Wajib</t>
        </is>
      </c>
      <c r="E45" s="2" t="n">
        <v>0</v>
      </c>
      <c r="F45" s="2" t="n">
        <v>3</v>
      </c>
      <c r="G45" s="2" t="n">
        <v>3</v>
      </c>
      <c r="H45" s="2" t="n">
        <v>0</v>
      </c>
      <c r="I45" s="2" t="n">
        <v>6</v>
      </c>
      <c r="J45" s="2" t="n">
        <v>6</v>
      </c>
      <c r="K45" s="2" t="inlineStr">
        <is>
          <t>Lintas KBK/Koordinasi Prodi</t>
        </is>
      </c>
      <c r="L45" s="2" t="inlineStr">
        <is>
          <t>Koordinasi Prodi</t>
        </is>
      </c>
      <c r="M45" s="2" t="inlineStr">
        <is>
          <t>Seluruh KBK</t>
        </is>
      </c>
      <c r="N45" s="2" t="inlineStr">
        <is>
          <t>Lintas KBK</t>
        </is>
      </c>
      <c r="O45" s="2" t="inlineStr">
        <is>
          <t>Mata kuliah proyek, magang industri, dan Proyek Akhir yang melibatkan seluruh KBK.</t>
        </is>
      </c>
      <c r="P45" s="2" t="inlineStr">
        <is>
          <t>RTE267005-44</t>
        </is>
      </c>
    </row>
    <row r="46" ht="120" customHeight="1">
      <c r="A46" s="2" t="inlineStr">
        <is>
          <t>RTE267006</t>
        </is>
      </c>
      <c r="B46" s="2" t="inlineStr">
        <is>
          <t>Sistem Kendali Proses</t>
        </is>
      </c>
      <c r="C46" s="2" t="n">
        <v>7</v>
      </c>
      <c r="D46" s="2" t="inlineStr">
        <is>
          <t>Paket Reguler - Wajib</t>
        </is>
      </c>
      <c r="E46" s="2" t="n">
        <v>0</v>
      </c>
      <c r="F46" s="2" t="n">
        <v>2</v>
      </c>
      <c r="G46" s="2" t="n">
        <v>2</v>
      </c>
      <c r="H46" s="2" t="n">
        <v>0</v>
      </c>
      <c r="I46" s="2" t="n">
        <v>4</v>
      </c>
      <c r="J46" s="2" t="n">
        <v>4</v>
      </c>
      <c r="K46" s="2" t="inlineStr">
        <is>
          <t>Kontrol dan Otomasi</t>
        </is>
      </c>
      <c r="L46" s="2" t="inlineStr">
        <is>
          <t>Mila Fauziyah</t>
        </is>
      </c>
      <c r="M46" s="2" t="inlineStr">
        <is>
          <t>M. Luqman</t>
        </is>
      </c>
      <c r="N46" s="2" t="inlineStr">
        <is>
          <t>KBK/Laboratorium</t>
        </is>
      </c>
      <c r="O46" s="2" t="inlineStr">
        <is>
          <t>Mata kuliah sistem kendali, PLC, DCS/SCADA, robotika, otomasi, serta pneumatik-hidrolik.</t>
        </is>
      </c>
      <c r="P46" s="2" t="inlineStr">
        <is>
          <t>RTE267006-45</t>
        </is>
      </c>
    </row>
    <row r="47" ht="120" customHeight="1">
      <c r="A47" s="2" t="inlineStr">
        <is>
          <t>RTE267107</t>
        </is>
      </c>
      <c r="B47" s="2" t="inlineStr">
        <is>
          <t>Robotika</t>
        </is>
      </c>
      <c r="C47" s="2" t="n">
        <v>7</v>
      </c>
      <c r="D47" s="2" t="inlineStr">
        <is>
          <t>Paket Reguler - Pilihan (pilih 1 dari 3)</t>
        </is>
      </c>
      <c r="E47" s="2" t="n">
        <v>0</v>
      </c>
      <c r="F47" s="2" t="n">
        <v>3</v>
      </c>
      <c r="G47" s="2" t="n">
        <v>3</v>
      </c>
      <c r="H47" s="2" t="n">
        <v>0</v>
      </c>
      <c r="I47" s="2" t="n">
        <v>6</v>
      </c>
      <c r="J47" s="2" t="n">
        <v>6</v>
      </c>
      <c r="K47" s="2" t="inlineStr">
        <is>
          <t>Kontrol dan Otomasi</t>
        </is>
      </c>
      <c r="L47" s="2" t="inlineStr">
        <is>
          <t>Mila Fauziyah</t>
        </is>
      </c>
      <c r="M47" s="2" t="inlineStr">
        <is>
          <t>M. Luqman</t>
        </is>
      </c>
      <c r="N47" s="2" t="inlineStr">
        <is>
          <t>KBK/Laboratorium</t>
        </is>
      </c>
      <c r="O47" s="2" t="inlineStr">
        <is>
          <t>Mata kuliah sistem kendali, PLC, DCS/SCADA, robotika, otomasi, serta pneumatik-hidrolik.</t>
        </is>
      </c>
      <c r="P47" s="2" t="inlineStr">
        <is>
          <t>RTE267107-46</t>
        </is>
      </c>
    </row>
    <row r="48" ht="144" customHeight="1">
      <c r="A48" s="2" t="inlineStr">
        <is>
          <t>RTE267108</t>
        </is>
      </c>
      <c r="B48" s="2" t="inlineStr">
        <is>
          <t>Machine Learning</t>
        </is>
      </c>
      <c r="C48" s="2" t="n">
        <v>7</v>
      </c>
      <c r="D48" s="2" t="inlineStr">
        <is>
          <t>Paket Reguler - Pilihan (pilih 1 dari 3)</t>
        </is>
      </c>
      <c r="E48" s="2" t="n">
        <v>0</v>
      </c>
      <c r="F48" s="2" t="n">
        <v>3</v>
      </c>
      <c r="G48" s="2" t="n">
        <v>3</v>
      </c>
      <c r="H48" s="2" t="n">
        <v>0</v>
      </c>
      <c r="I48" s="2" t="n">
        <v>6</v>
      </c>
      <c r="J48" s="2" t="n">
        <v>6</v>
      </c>
      <c r="K48" s="2" t="inlineStr">
        <is>
          <t>Elektronika Digital dan Embedded</t>
        </is>
      </c>
      <c r="L48" s="2" t="inlineStr">
        <is>
          <t>Sidik Nurcahyo</t>
        </is>
      </c>
      <c r="M48" s="2" t="inlineStr">
        <is>
          <t>Sungkono</t>
        </is>
      </c>
      <c r="N48" s="2" t="inlineStr">
        <is>
          <t>KBK/Laboratorium</t>
        </is>
      </c>
      <c r="O48" s="2" t="inlineStr">
        <is>
          <t>Mata kuliah pemrograman, elektronika digital, mikrokontroler, machine learning, dan embedded system.</t>
        </is>
      </c>
      <c r="P48" s="2" t="inlineStr">
        <is>
          <t>RTE267108-47</t>
        </is>
      </c>
    </row>
    <row r="49" ht="108" customHeight="1">
      <c r="A49" s="2" t="inlineStr">
        <is>
          <t>RTE267109</t>
        </is>
      </c>
      <c r="B49" s="2" t="inlineStr">
        <is>
          <t>Pengolahan Sinyal Multimedia</t>
        </is>
      </c>
      <c r="C49" s="2" t="n">
        <v>7</v>
      </c>
      <c r="D49" s="2" t="inlineStr">
        <is>
          <t>Paket Reguler - Pilihan (pilih 1 dari 3)</t>
        </is>
      </c>
      <c r="E49" s="2" t="n">
        <v>0</v>
      </c>
      <c r="F49" s="2" t="n">
        <v>3</v>
      </c>
      <c r="G49" s="2" t="n">
        <v>3</v>
      </c>
      <c r="H49" s="2" t="n">
        <v>0</v>
      </c>
      <c r="I49" s="2" t="n">
        <v>6</v>
      </c>
      <c r="J49" s="2" t="n">
        <v>6</v>
      </c>
      <c r="K49" s="2" t="inlineStr">
        <is>
          <t>Instrumentasi Industri</t>
        </is>
      </c>
      <c r="L49" s="2" t="inlineStr">
        <is>
          <t>M. Rifai</t>
        </is>
      </c>
      <c r="M49" s="2" t="inlineStr">
        <is>
          <t>Denda Dewatama</t>
        </is>
      </c>
      <c r="N49" s="2" t="inlineStr">
        <is>
          <t>KBK/Laboratorium</t>
        </is>
      </c>
      <c r="O49" s="2" t="inlineStr">
        <is>
          <t>Mata kuliah sensor, aktuator, instrumentasi, pengukuran industri, dan akuisisi data.</t>
        </is>
      </c>
      <c r="P49" s="2" t="inlineStr">
        <is>
          <t>RTE267109-48</t>
        </is>
      </c>
    </row>
    <row r="50" ht="108" customHeight="1">
      <c r="A50" s="2" t="inlineStr">
        <is>
          <t>RTE267007</t>
        </is>
      </c>
      <c r="B50" s="2" t="inlineStr">
        <is>
          <t>Proyek Industri</t>
        </is>
      </c>
      <c r="C50" s="2" t="n">
        <v>7</v>
      </c>
      <c r="D50" s="2" t="inlineStr">
        <is>
          <t>Paket Berdampak - Alternatif</t>
        </is>
      </c>
      <c r="E50" s="2" t="n">
        <v>0</v>
      </c>
      <c r="F50" s="2" t="n">
        <v>20</v>
      </c>
      <c r="G50" s="2" t="n">
        <v>20</v>
      </c>
      <c r="H50" s="2" t="n">
        <v>0</v>
      </c>
      <c r="I50" s="2" t="n">
        <v>40</v>
      </c>
      <c r="J50" s="2" t="n">
        <v>40</v>
      </c>
      <c r="K50" s="2" t="inlineStr">
        <is>
          <t>Lintas KBK/Koordinasi Prodi</t>
        </is>
      </c>
      <c r="L50" s="2" t="inlineStr">
        <is>
          <t>Koordinasi Prodi</t>
        </is>
      </c>
      <c r="M50" s="2" t="inlineStr">
        <is>
          <t>Seluruh KBK</t>
        </is>
      </c>
      <c r="N50" s="2" t="inlineStr">
        <is>
          <t>Lintas KBK</t>
        </is>
      </c>
      <c r="O50" s="2" t="inlineStr">
        <is>
          <t>Mata kuliah proyek, magang industri, dan Proyek Akhir yang melibatkan seluruh KBK.</t>
        </is>
      </c>
      <c r="P50" s="2" t="inlineStr">
        <is>
          <t>RTE267007-49</t>
        </is>
      </c>
    </row>
    <row r="51" ht="108" customHeight="1">
      <c r="A51" s="2" t="inlineStr">
        <is>
          <t>RTE268001</t>
        </is>
      </c>
      <c r="B51" s="2" t="inlineStr">
        <is>
          <t>Proyek Akhir</t>
        </is>
      </c>
      <c r="C51" s="2" t="n">
        <v>8</v>
      </c>
      <c r="D51" s="2" t="inlineStr">
        <is>
          <t>Wajib</t>
        </is>
      </c>
      <c r="E51" s="2" t="n">
        <v>0</v>
      </c>
      <c r="F51" s="2" t="n">
        <v>8</v>
      </c>
      <c r="G51" s="2" t="n">
        <v>8</v>
      </c>
      <c r="H51" s="2" t="n">
        <v>0</v>
      </c>
      <c r="I51" s="2" t="n">
        <v>16</v>
      </c>
      <c r="J51" s="2" t="n">
        <v>16</v>
      </c>
      <c r="K51" s="2" t="inlineStr">
        <is>
          <t>Lintas KBK/Koordinasi Prodi</t>
        </is>
      </c>
      <c r="L51" s="2" t="inlineStr">
        <is>
          <t>Koordinasi Prodi</t>
        </is>
      </c>
      <c r="M51" s="2" t="inlineStr">
        <is>
          <t>Seluruh KBK</t>
        </is>
      </c>
      <c r="N51" s="2" t="inlineStr">
        <is>
          <t>Lintas KBK</t>
        </is>
      </c>
      <c r="O51" s="2" t="inlineStr">
        <is>
          <t>Mata kuliah proyek, magang industri, dan Proyek Akhir yang melibatkan seluruh KBK.</t>
        </is>
      </c>
      <c r="P51" s="2" t="inlineStr">
        <is>
          <t>RTE268001-50</t>
        </is>
      </c>
    </row>
    <row r="52" ht="108" customHeight="1">
      <c r="A52" s="2" t="inlineStr">
        <is>
          <t>RTE268002</t>
        </is>
      </c>
      <c r="B52" s="2" t="inlineStr">
        <is>
          <t>Seminar Hasil</t>
        </is>
      </c>
      <c r="C52" s="2" t="n">
        <v>8</v>
      </c>
      <c r="D52" s="2" t="inlineStr">
        <is>
          <t>Wajib</t>
        </is>
      </c>
      <c r="E52" s="2" t="n">
        <v>0</v>
      </c>
      <c r="F52" s="2" t="n">
        <v>2</v>
      </c>
      <c r="G52" s="2" t="n">
        <v>2</v>
      </c>
      <c r="H52" s="2" t="n">
        <v>0</v>
      </c>
      <c r="I52" s="2" t="n">
        <v>4</v>
      </c>
      <c r="J52" s="2" t="n">
        <v>4</v>
      </c>
      <c r="K52" s="2" t="inlineStr">
        <is>
          <t>Lintas KBK/Koordinasi Prodi</t>
        </is>
      </c>
      <c r="L52" s="2" t="inlineStr">
        <is>
          <t>Koordinasi Prodi</t>
        </is>
      </c>
      <c r="M52" s="2" t="inlineStr">
        <is>
          <t>Seluruh KBK</t>
        </is>
      </c>
      <c r="N52" s="2" t="inlineStr">
        <is>
          <t>Lintas KBK</t>
        </is>
      </c>
      <c r="O52" s="2" t="inlineStr">
        <is>
          <t>Mata kuliah proyek, magang industri, dan Proyek Akhir yang melibatkan seluruh KBK.</t>
        </is>
      </c>
      <c r="P52" s="2" t="inlineStr">
        <is>
          <t>RTE268002-51</t>
        </is>
      </c>
    </row>
  </sheetData>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2026-09-22T00:38:39Z</dcterms:created>
  <dcterms:modified xsi:type="dcterms:W3CDTF">2026-10-01T14:14:55Z</dcterms:modified>
  <cp:lastModifiedBy>HARI KURNIA SAFITRI</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21476492541F441DA367B0DB6E1C0B89_13</vt:lpwstr>
  </property>
  <property name="KSOProductBuildVer" fmtid="{D5CDD505-2E9C-101B-9397-08002B2CF9AE}" pid="3">
    <vt:lpwstr>1033-12.1.0.28485</vt:lpwstr>
  </property>
  <property name="CalculationRule" fmtid="{D5CDD505-2E9C-101B-9397-08002B2CF9AE}" pid="4">
    <vt:i4>0</vt:i4>
  </property>
</Properties>
</file>