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<sst xmlns="http://schemas.openxmlformats.org/spreadsheetml/2006/main" count="23" uniqueCount="15">
  <si>
    <t xml:space="preserve">Values are the same because AVRGCC Does not Support Doubles as a different Data Type</t>
  </si>
  <si>
    <t xml:space="preserve">Kalman Filter Sine Follower</t>
  </si>
  <si>
    <t xml:space="preserve">Reference:</t>
  </si>
  <si>
    <t xml:space="preserve">https://www.arduino.cc/reference/en/language/variables/data-types/double/</t>
  </si>
  <si>
    <t xml:space="preserve">8 Bit AVR</t>
  </si>
  <si>
    <t xml:space="preserve">FLOAT</t>
  </si>
  <si>
    <t xml:space="preserve">DOUBLE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</si>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</sst>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:D3"/>
    </sheetView>
  </sheetViews>
  <sheetFormatPr defaultRowHeight="12.8" zeroHeight="false" outlineLevelRow="0" outlineLevelCol="0"/>
  <cols>
    <col collapsed="false" customWidth="true" hidden="false" outlineLevel="0" max="1025" min="1" style="0" width="11.34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s">
        <v>5</v>
      </c>
      <c r="I4" s="0" t="s">
        <v>6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</row>
    <row r="7" customFormat="false" ht="13.8" hidden="false" customHeight="false" outlineLevel="0" collapsed="false">
      <c r="A7" s="1" t="n">
        <v>1</v>
      </c>
      <c r="B7" s="0" t="n">
        <v>2048</v>
      </c>
      <c r="C7" s="0" t="n">
        <v>2048</v>
      </c>
      <c r="D7" s="0" t="n">
        <v>1984</v>
      </c>
      <c r="E7" s="0" t="n">
        <v>2176</v>
      </c>
      <c r="F7" s="0" t="n">
        <v>2048</v>
      </c>
      <c r="G7" s="0" t="n">
        <f aca="false">SUM(B7:F7)/5</f>
        <v>2060.8</v>
      </c>
      <c r="I7" s="2" t="n">
        <v>1</v>
      </c>
      <c r="J7" s="2" t="n">
        <v>2048</v>
      </c>
      <c r="K7" s="2" t="n">
        <v>2048</v>
      </c>
      <c r="L7" s="2" t="n">
        <v>2048</v>
      </c>
      <c r="M7" s="2" t="n">
        <v>2048</v>
      </c>
      <c r="N7" s="2" t="n">
        <v>2176</v>
      </c>
      <c r="O7" s="2" t="n">
        <f aca="false">SUM(J7:N7)/5</f>
        <v>2073.6</v>
      </c>
    </row>
    <row r="8" customFormat="false" ht="13.8" hidden="false" customHeight="false" outlineLevel="0" collapsed="false">
      <c r="A8" s="1" t="n">
        <v>2</v>
      </c>
      <c r="B8" s="0" t="n">
        <v>15936</v>
      </c>
      <c r="C8" s="0" t="n">
        <v>16064</v>
      </c>
      <c r="D8" s="0" t="n">
        <v>15936</v>
      </c>
      <c r="E8" s="0" t="n">
        <v>16064</v>
      </c>
      <c r="F8" s="0" t="n">
        <v>16064</v>
      </c>
      <c r="G8" s="0" t="n">
        <f aca="false">SUM(B8:F8)/5</f>
        <v>16012.8</v>
      </c>
      <c r="I8" s="2" t="n">
        <v>2</v>
      </c>
      <c r="J8" s="2" t="n">
        <v>16064</v>
      </c>
      <c r="K8" s="2" t="n">
        <v>16064</v>
      </c>
      <c r="L8" s="2" t="n">
        <v>16064</v>
      </c>
      <c r="M8" s="2" t="n">
        <v>16064</v>
      </c>
      <c r="N8" s="2" t="n">
        <v>16064</v>
      </c>
      <c r="O8" s="2" t="n">
        <f aca="false">SUM(J8:N8)/5</f>
        <v>16064</v>
      </c>
    </row>
    <row r="9" customFormat="false" ht="13.8" hidden="false" customHeight="false" outlineLevel="0" collapsed="false">
      <c r="A9" s="1" t="n">
        <v>3</v>
      </c>
      <c r="B9" s="0" t="n">
        <v>2240</v>
      </c>
      <c r="C9" s="0" t="n">
        <v>2368</v>
      </c>
      <c r="D9" s="0" t="n">
        <v>2304</v>
      </c>
      <c r="E9" s="0" t="n">
        <v>2304</v>
      </c>
      <c r="F9" s="0" t="n">
        <v>2304</v>
      </c>
      <c r="G9" s="0" t="n">
        <f aca="false">SUM(B9:F9)/5</f>
        <v>2304</v>
      </c>
      <c r="I9" s="2" t="n">
        <v>3</v>
      </c>
      <c r="J9" s="2" t="n">
        <v>2368</v>
      </c>
      <c r="K9" s="2" t="n">
        <v>2368</v>
      </c>
      <c r="L9" s="2" t="n">
        <v>2240</v>
      </c>
      <c r="M9" s="2" t="n">
        <v>2240</v>
      </c>
      <c r="N9" s="2" t="n">
        <v>2240</v>
      </c>
      <c r="O9" s="2" t="n">
        <f aca="false">SUM(J9:N9)/5</f>
        <v>2291.2</v>
      </c>
    </row>
    <row r="10" customFormat="false" ht="13.8" hidden="false" customHeight="false" outlineLevel="0" collapsed="false">
      <c r="A10" s="1" t="n">
        <v>4</v>
      </c>
      <c r="B10" s="0" t="n">
        <v>4416</v>
      </c>
      <c r="C10" s="0" t="n">
        <v>4288</v>
      </c>
      <c r="D10" s="0" t="n">
        <v>4416</v>
      </c>
      <c r="E10" s="0" t="n">
        <v>4288</v>
      </c>
      <c r="F10" s="0" t="n">
        <v>4480</v>
      </c>
      <c r="G10" s="0" t="n">
        <f aca="false">SUM(B10:F10)/5</f>
        <v>4377.6</v>
      </c>
      <c r="I10" s="2" t="n">
        <v>4</v>
      </c>
      <c r="J10" s="2" t="n">
        <v>4288</v>
      </c>
      <c r="K10" s="2" t="n">
        <v>4288</v>
      </c>
      <c r="L10" s="2" t="n">
        <v>4416</v>
      </c>
      <c r="M10" s="2" t="n">
        <v>4288</v>
      </c>
      <c r="N10" s="2" t="n">
        <v>4288</v>
      </c>
      <c r="O10" s="2" t="n">
        <f aca="false">SUM(J10:N10)/5</f>
        <v>4313.6</v>
      </c>
    </row>
    <row r="11" customFormat="false" ht="13.8" hidden="false" customHeight="false" outlineLevel="0" collapsed="false">
      <c r="A11" s="1" t="n">
        <v>5</v>
      </c>
      <c r="B11" s="0" t="n">
        <v>3072</v>
      </c>
      <c r="C11" s="0" t="n">
        <v>3200</v>
      </c>
      <c r="D11" s="0" t="n">
        <v>3072</v>
      </c>
      <c r="E11" s="0" t="n">
        <v>3072</v>
      </c>
      <c r="F11" s="0" t="n">
        <v>2944</v>
      </c>
      <c r="G11" s="0" t="n">
        <f aca="false">SUM(B11:F11)/5</f>
        <v>3072</v>
      </c>
      <c r="I11" s="2" t="n">
        <v>5</v>
      </c>
      <c r="J11" s="2" t="n">
        <v>3200</v>
      </c>
      <c r="K11" s="2" t="n">
        <v>3200</v>
      </c>
      <c r="L11" s="2" t="n">
        <v>3072</v>
      </c>
      <c r="M11" s="2" t="n">
        <v>2944</v>
      </c>
      <c r="N11" s="2" t="n">
        <v>3072</v>
      </c>
      <c r="O11" s="2" t="n">
        <f aca="false">SUM(J11:N11)/5</f>
        <v>3097.6</v>
      </c>
    </row>
    <row r="12" customFormat="false" ht="13.8" hidden="false" customHeight="false" outlineLevel="0" collapsed="false">
      <c r="A12" s="1" t="n">
        <v>6</v>
      </c>
      <c r="B12" s="0" t="n">
        <v>2240</v>
      </c>
      <c r="C12" s="0" t="n">
        <v>2240</v>
      </c>
      <c r="D12" s="0" t="n">
        <v>2240</v>
      </c>
      <c r="E12" s="0" t="n">
        <v>2240</v>
      </c>
      <c r="F12" s="0" t="n">
        <v>2240</v>
      </c>
      <c r="G12" s="0" t="n">
        <f aca="false">SUM(B12:F12)/5</f>
        <v>2240</v>
      </c>
      <c r="I12" s="2" t="n">
        <v>6</v>
      </c>
      <c r="J12" s="2" t="n">
        <v>2240</v>
      </c>
      <c r="K12" s="2" t="n">
        <v>2240</v>
      </c>
      <c r="L12" s="2" t="n">
        <v>2240</v>
      </c>
      <c r="M12" s="2" t="n">
        <v>2240</v>
      </c>
      <c r="N12" s="2" t="n">
        <v>2240</v>
      </c>
      <c r="O12" s="2" t="n">
        <f aca="false">SUM(J12:N12)/5</f>
        <v>2240</v>
      </c>
    </row>
    <row r="13" customFormat="false" ht="13.8" hidden="false" customHeight="false" outlineLevel="0" collapsed="false">
      <c r="A13" s="1" t="n">
        <v>7</v>
      </c>
      <c r="B13" s="0" t="n">
        <v>1088</v>
      </c>
      <c r="C13" s="0" t="n">
        <v>1152</v>
      </c>
      <c r="D13" s="0" t="n">
        <v>1152</v>
      </c>
      <c r="E13" s="0" t="n">
        <v>1152</v>
      </c>
      <c r="F13" s="0" t="n">
        <v>1024</v>
      </c>
      <c r="G13" s="0" t="n">
        <f aca="false">SUM(B13:F13)/5</f>
        <v>1113.6</v>
      </c>
      <c r="I13" s="2" t="n">
        <v>7</v>
      </c>
      <c r="J13" s="2" t="n">
        <v>1152</v>
      </c>
      <c r="K13" s="2" t="n">
        <v>1152</v>
      </c>
      <c r="L13" s="2" t="n">
        <v>1152</v>
      </c>
      <c r="M13" s="2" t="n">
        <v>1152</v>
      </c>
      <c r="N13" s="2" t="n">
        <v>1152</v>
      </c>
      <c r="O13" s="2" t="n">
        <f aca="false">SUM(J13:N13)/5</f>
        <v>1152</v>
      </c>
    </row>
    <row r="14" customFormat="false" ht="13.8" hidden="false" customHeight="false" outlineLevel="0" collapsed="false">
      <c r="A14" s="1" t="n">
        <v>8</v>
      </c>
      <c r="B14" s="0" t="n">
        <v>4864</v>
      </c>
      <c r="C14" s="0" t="n">
        <v>5056</v>
      </c>
      <c r="D14" s="0" t="n">
        <v>4864</v>
      </c>
      <c r="E14" s="0" t="n">
        <v>4992</v>
      </c>
      <c r="F14" s="0" t="n">
        <v>4928</v>
      </c>
      <c r="G14" s="0" t="n">
        <f aca="false">SUM(B14:F14)/5</f>
        <v>4940.8</v>
      </c>
      <c r="I14" s="2" t="n">
        <v>8</v>
      </c>
      <c r="J14" s="2" t="n">
        <v>4992</v>
      </c>
      <c r="K14" s="2" t="n">
        <v>4992</v>
      </c>
      <c r="L14" s="2" t="n">
        <v>5056</v>
      </c>
      <c r="M14" s="2" t="n">
        <v>4992</v>
      </c>
      <c r="N14" s="2" t="n">
        <v>4928</v>
      </c>
      <c r="O14" s="2" t="n">
        <f aca="false">SUM(J14:N14)/5</f>
        <v>4992</v>
      </c>
    </row>
    <row r="15" customFormat="false" ht="15.8" hidden="false" customHeight="false" outlineLevel="0" collapsed="false">
      <c r="A15" s="1" t="s">
        <v>14</v>
      </c>
      <c r="B15" s="0" t="n">
        <f aca="false">SUM(B7:B14)</f>
        <v>35904</v>
      </c>
      <c r="C15" s="0" t="n">
        <f aca="false">SUM(C7:C14)</f>
        <v>36416</v>
      </c>
      <c r="D15" s="0" t="n">
        <f aca="false">SUM(D7:D14)</f>
        <v>35968</v>
      </c>
      <c r="E15" s="0" t="n">
        <f aca="false">SUM(E7:E14)</f>
        <v>36288</v>
      </c>
      <c r="F15" s="0" t="n">
        <f aca="false">SUM(F7:F14)</f>
        <v>36032</v>
      </c>
      <c r="G15" s="0" t="n">
        <f aca="false">SUM(G7:G14)</f>
        <v>36121.6</v>
      </c>
      <c r="I15" s="2" t="s">
        <v>14</v>
      </c>
      <c r="J15" s="2" t="n">
        <f aca="false">SUM(J7:J14)</f>
        <v>36352</v>
      </c>
      <c r="K15" s="2" t="n">
        <f aca="false">SUM(K7:K14)</f>
        <v>36352</v>
      </c>
      <c r="L15" s="2" t="n">
        <f aca="false">SUM(L7:L14)</f>
        <v>36288</v>
      </c>
      <c r="M15" s="2" t="n">
        <f aca="false">SUM(M7:M14)</f>
        <v>35968</v>
      </c>
      <c r="N15" s="2" t="n">
        <f aca="false">SUM(N7:N14)</f>
        <v>36160</v>
      </c>
      <c r="O15" s="2" t="n">
        <f aca="false">SUM(O7:O14)</f>
        <v>36224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2017-08-22T14:15:13Z</dcterms:created>
  <dc:creator/>
  <dc:description/>
  <dc:language>en-US</dc:language>
  <cp:lastModifiedBy/>
  <dcterms:modified xsi:type="dcterms:W3CDTF">2018-08-11T21:20:04Z</dcterms:modified>
  <cp:revision>6</cp:revision>
  <dc:subject/>
  <dc:title/>
</cp:coreProperties>
</file>