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<sst xmlns="http://schemas.openxmlformats.org/spreadsheetml/2006/main" count="18" uniqueCount="10">
  <si>
    <t xml:space="preserve">Kalman Filter 2D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</si>
  <si>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</si>
  <si>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</si>
  <si>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</si>
  <si>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</si>
  <si>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</si>
  <si>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</si>
  <si>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</si>
  <si>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</si>
  <si>
    <t xml:space="preserve">run with getA1()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</si>
</sst>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RowHeight="12.8"/>
  <cols>
    <col collapsed="false" hidden="false" max="1025" min="1" style="0" width="11.3418367346939"/>
  </cols>
  <sheetData>
    <row r="1" customFormat="false" ht="14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4.6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customFormat="false" ht="14.65" hidden="false" customHeight="false" outlineLevel="0" collapsed="false">
      <c r="A3" s="1" t="n">
        <v>1</v>
      </c>
      <c r="B3" s="1" t="n">
        <v>288</v>
      </c>
      <c r="C3" s="1" t="n">
        <v>274</v>
      </c>
      <c r="D3" s="1" t="n">
        <v>302</v>
      </c>
      <c r="E3" s="1" t="n">
        <v>308</v>
      </c>
      <c r="F3" s="1" t="n">
        <v>280</v>
      </c>
      <c r="G3" s="1" t="n">
        <f aca="false">AVERAGE(B3:F3)</f>
        <v>290.4</v>
      </c>
    </row>
    <row r="4" customFormat="false" ht="14.65" hidden="false" customHeight="false" outlineLevel="0" collapsed="false">
      <c r="A4" s="1" t="n">
        <v>2</v>
      </c>
      <c r="B4" s="1" t="n">
        <v>2636</v>
      </c>
      <c r="C4" s="1" t="n">
        <v>2610</v>
      </c>
      <c r="D4" s="1" t="n">
        <v>2656</v>
      </c>
      <c r="E4" s="1" t="n">
        <v>2640</v>
      </c>
      <c r="F4" s="1" t="n">
        <v>2674</v>
      </c>
      <c r="G4" s="1" t="n">
        <f aca="false">AVERAGE(B4:F4)</f>
        <v>2643.2</v>
      </c>
    </row>
    <row r="5" customFormat="false" ht="14.65" hidden="false" customHeight="false" outlineLevel="0" collapsed="false">
      <c r="A5" s="1" t="n">
        <v>3</v>
      </c>
      <c r="B5" s="1" t="n">
        <v>1054</v>
      </c>
      <c r="C5" s="1" t="n">
        <v>1116</v>
      </c>
      <c r="D5" s="1" t="n">
        <v>1156</v>
      </c>
      <c r="E5" s="1" t="n">
        <v>1108</v>
      </c>
      <c r="F5" s="1" t="n">
        <v>1118</v>
      </c>
      <c r="G5" s="1" t="n">
        <f aca="false">AVERAGE(B5:F5)</f>
        <v>1110.4</v>
      </c>
    </row>
    <row r="6" customFormat="false" ht="14.65" hidden="false" customHeight="false" outlineLevel="0" collapsed="false">
      <c r="A6" s="1" t="n">
        <v>4</v>
      </c>
      <c r="B6" s="1" t="n">
        <v>798</v>
      </c>
      <c r="C6" s="1" t="n">
        <v>756</v>
      </c>
      <c r="D6" s="1" t="n">
        <v>786</v>
      </c>
      <c r="E6" s="1" t="n">
        <v>794</v>
      </c>
      <c r="F6" s="1" t="n">
        <v>794</v>
      </c>
      <c r="G6" s="1" t="n">
        <f aca="false">AVERAGE(B6:F6)</f>
        <v>785.6</v>
      </c>
    </row>
    <row r="7" customFormat="false" ht="14.65" hidden="false" customHeight="false" outlineLevel="0" collapsed="false">
      <c r="A7" s="1" t="n">
        <v>5</v>
      </c>
      <c r="B7" s="1" t="n">
        <v>224</v>
      </c>
      <c r="C7" s="1" t="n">
        <v>222</v>
      </c>
      <c r="D7" s="1" t="n">
        <v>234</v>
      </c>
      <c r="E7" s="1" t="n">
        <v>260</v>
      </c>
      <c r="F7" s="1" t="n">
        <v>250</v>
      </c>
      <c r="G7" s="1" t="n">
        <f aca="false">AVERAGE(B7:F7)</f>
        <v>238</v>
      </c>
    </row>
    <row r="8" customFormat="false" ht="14.65" hidden="false" customHeight="false" outlineLevel="0" collapsed="false">
      <c r="A8" s="1" t="n">
        <v>6</v>
      </c>
      <c r="B8" s="1" t="n">
        <v>222</v>
      </c>
      <c r="C8" s="1" t="n">
        <v>222</v>
      </c>
      <c r="D8" s="1" t="n">
        <v>214</v>
      </c>
      <c r="E8" s="1" t="n">
        <v>214</v>
      </c>
      <c r="F8" s="1" t="n">
        <v>212</v>
      </c>
      <c r="G8" s="1" t="n">
        <f aca="false">AVERAGE(B8:F8)</f>
        <v>216.8</v>
      </c>
    </row>
    <row r="9" customFormat="false" ht="14.65" hidden="false" customHeight="false" outlineLevel="0" collapsed="false">
      <c r="A9" s="1" t="n">
        <v>7</v>
      </c>
      <c r="B9" s="1" t="n">
        <v>190</v>
      </c>
      <c r="C9" s="1" t="n">
        <v>180</v>
      </c>
      <c r="D9" s="1" t="n">
        <v>174</v>
      </c>
      <c r="E9" s="1" t="n">
        <v>180</v>
      </c>
      <c r="F9" s="1" t="n">
        <v>182</v>
      </c>
      <c r="G9" s="1" t="n">
        <f aca="false">AVERAGE(B9:F9)</f>
        <v>181.2</v>
      </c>
    </row>
    <row r="10" customFormat="false" ht="14.65" hidden="false" customHeight="false" outlineLevel="0" collapsed="false">
      <c r="A10" s="1" t="n">
        <v>8</v>
      </c>
      <c r="B10" s="1" t="n">
        <v>796</v>
      </c>
      <c r="C10" s="1" t="n">
        <v>798</v>
      </c>
      <c r="D10" s="1" t="n">
        <v>798</v>
      </c>
      <c r="E10" s="1" t="n">
        <v>794</v>
      </c>
      <c r="F10" s="1" t="n">
        <v>792</v>
      </c>
      <c r="G10" s="1" t="n">
        <f aca="false">AVERAGE(B10:F10)</f>
        <v>795.6</v>
      </c>
    </row>
    <row r="11" customFormat="false" ht="14.65" hidden="false" customHeight="false" outlineLevel="0" collapsed="false">
      <c r="A11" s="1" t="s">
        <v>8</v>
      </c>
      <c r="B11" s="1" t="n">
        <f aca="false">SUM(B3:B10)</f>
        <v>6208</v>
      </c>
      <c r="C11" s="1" t="n">
        <f aca="false">SUM(C3:C10)</f>
        <v>6178</v>
      </c>
      <c r="D11" s="1" t="n">
        <f aca="false">SUM(D3:D10)</f>
        <v>6320</v>
      </c>
      <c r="E11" s="1" t="n">
        <f aca="false">SUM(E3:E10)</f>
        <v>6298</v>
      </c>
      <c r="F11" s="1" t="n">
        <f aca="false">SUM(F3:F10)</f>
        <v>6302</v>
      </c>
      <c r="G11" s="1" t="n">
        <f aca="false">SUM(G3:G10)</f>
        <v>6261.2</v>
      </c>
    </row>
    <row r="14" customFormat="false" ht="12.8" hidden="false" customHeight="false" outlineLevel="0" collapsed="false">
      <c r="A14" s="0" t="s">
        <v>9</v>
      </c>
    </row>
    <row r="15" customFormat="false" ht="12.8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</row>
    <row r="16" customFormat="false" ht="12.8" hidden="false" customHeight="false" outlineLevel="0" collapsed="false">
      <c r="A16" s="1" t="n">
        <v>1</v>
      </c>
      <c r="B16" s="1" t="n">
        <v>690</v>
      </c>
      <c r="C16" s="1" t="n">
        <v>656</v>
      </c>
      <c r="D16" s="1" t="n">
        <v>702</v>
      </c>
      <c r="E16" s="1" t="n">
        <v>798</v>
      </c>
      <c r="F16" s="1" t="n">
        <v>690</v>
      </c>
      <c r="G16" s="1" t="n">
        <f aca="false">AVERAGE(B16:F16)</f>
        <v>707.2</v>
      </c>
    </row>
    <row r="17" customFormat="false" ht="12.8" hidden="false" customHeight="false" outlineLevel="0" collapsed="false">
      <c r="A17" s="1" t="n">
        <v>2</v>
      </c>
      <c r="B17" s="1" t="n">
        <v>2678</v>
      </c>
      <c r="C17" s="1" t="n">
        <v>2686</v>
      </c>
      <c r="D17" s="1" t="n">
        <v>2702</v>
      </c>
      <c r="E17" s="1" t="n">
        <v>2616</v>
      </c>
      <c r="F17" s="1" t="n">
        <v>2714</v>
      </c>
      <c r="G17" s="1" t="n">
        <f aca="false">AVERAGE(B17:F17)</f>
        <v>2679.2</v>
      </c>
    </row>
    <row r="18" customFormat="false" ht="12.8" hidden="false" customHeight="false" outlineLevel="0" collapsed="false">
      <c r="A18" s="1" t="n">
        <v>3</v>
      </c>
      <c r="B18" s="1" t="n">
        <v>1036</v>
      </c>
      <c r="C18" s="1" t="n">
        <v>1108</v>
      </c>
      <c r="D18" s="1" t="n">
        <v>1110</v>
      </c>
      <c r="E18" s="1" t="n">
        <v>1040</v>
      </c>
      <c r="F18" s="1" t="n">
        <v>1034</v>
      </c>
      <c r="G18" s="1" t="n">
        <f aca="false">AVERAGE(B18:F18)</f>
        <v>1065.6</v>
      </c>
    </row>
    <row r="19" customFormat="false" ht="12.8" hidden="false" customHeight="false" outlineLevel="0" collapsed="false">
      <c r="A19" s="1" t="n">
        <v>4</v>
      </c>
      <c r="B19" s="1" t="n">
        <v>882</v>
      </c>
      <c r="C19" s="1" t="n">
        <v>786</v>
      </c>
      <c r="D19" s="1" t="n">
        <v>804</v>
      </c>
      <c r="E19" s="1" t="n">
        <v>748</v>
      </c>
      <c r="F19" s="1" t="n">
        <v>760</v>
      </c>
      <c r="G19" s="1" t="n">
        <f aca="false">AVERAGE(B19:F19)</f>
        <v>796</v>
      </c>
    </row>
    <row r="20" customFormat="false" ht="12.8" hidden="false" customHeight="false" outlineLevel="0" collapsed="false">
      <c r="A20" s="1" t="n">
        <v>5</v>
      </c>
      <c r="B20" s="1" t="n">
        <v>526</v>
      </c>
      <c r="C20" s="1" t="n">
        <v>458</v>
      </c>
      <c r="D20" s="1" t="n">
        <v>534</v>
      </c>
      <c r="E20" s="1" t="n">
        <v>542</v>
      </c>
      <c r="F20" s="1" t="n">
        <v>452</v>
      </c>
      <c r="G20" s="1" t="n">
        <f aca="false">AVERAGE(B20:F20)</f>
        <v>502.4</v>
      </c>
    </row>
    <row r="21" customFormat="false" ht="12.8" hidden="false" customHeight="false" outlineLevel="0" collapsed="false">
      <c r="A21" s="1" t="n">
        <v>6</v>
      </c>
      <c r="B21" s="1" t="n">
        <v>452</v>
      </c>
      <c r="C21" s="1" t="n">
        <v>410</v>
      </c>
      <c r="D21" s="1" t="n">
        <v>458</v>
      </c>
      <c r="E21" s="1" t="n">
        <v>414</v>
      </c>
      <c r="F21" s="1" t="n">
        <v>460</v>
      </c>
      <c r="G21" s="1" t="n">
        <f aca="false">AVERAGE(B21:F21)</f>
        <v>438.8</v>
      </c>
    </row>
    <row r="22" customFormat="false" ht="12.8" hidden="false" customHeight="false" outlineLevel="0" collapsed="false">
      <c r="A22" s="1" t="n">
        <v>7</v>
      </c>
      <c r="B22" s="1" t="n">
        <v>184</v>
      </c>
      <c r="C22" s="1" t="n">
        <v>184</v>
      </c>
      <c r="D22" s="1" t="n">
        <v>172</v>
      </c>
      <c r="E22" s="1" t="n">
        <v>182</v>
      </c>
      <c r="F22" s="1" t="n">
        <v>208</v>
      </c>
      <c r="G22" s="1" t="n">
        <f aca="false">AVERAGE(B22:F22)</f>
        <v>186</v>
      </c>
    </row>
    <row r="23" customFormat="false" ht="12.8" hidden="false" customHeight="false" outlineLevel="0" collapsed="false">
      <c r="A23" s="1" t="n">
        <v>8</v>
      </c>
      <c r="B23" s="1" t="n">
        <v>772</v>
      </c>
      <c r="C23" s="1" t="n">
        <v>762</v>
      </c>
      <c r="D23" s="1" t="n">
        <v>776</v>
      </c>
      <c r="E23" s="1" t="n">
        <v>754</v>
      </c>
      <c r="F23" s="1" t="n">
        <v>750</v>
      </c>
      <c r="G23" s="1" t="n">
        <f aca="false">AVERAGE(B23:F23)</f>
        <v>762.8</v>
      </c>
    </row>
    <row r="24" customFormat="false" ht="12.8" hidden="false" customHeight="false" outlineLevel="0" collapsed="false">
      <c r="A24" s="1" t="s">
        <v>8</v>
      </c>
      <c r="B24" s="1" t="n">
        <f aca="false">SUM(B16:B23)</f>
        <v>7220</v>
      </c>
      <c r="C24" s="1" t="n">
        <f aca="false">SUM(C16:C23)</f>
        <v>7050</v>
      </c>
      <c r="D24" s="1" t="n">
        <f aca="false">SUM(D16:D23)</f>
        <v>7258</v>
      </c>
      <c r="E24" s="1" t="n">
        <f aca="false">SUM(E16:E23)</f>
        <v>7094</v>
      </c>
      <c r="F24" s="1" t="n">
        <f aca="false">SUM(F16:F23)</f>
        <v>7068</v>
      </c>
      <c r="G24" s="1" t="n">
        <f aca="false">SUM(G16:G23)</f>
        <v>7138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2017-08-07T11:56:01Z</dcterms:created>
  <dc:creator/>
  <dc:description/>
  <dc:language>en-US</dc:language>
  <cp:lastModifiedBy/>
  <dcterms:modified xsi:type="dcterms:W3CDTF">2017-08-08T12:27:52Z</dcterms:modified>
  <cp:revision>4</cp:revision>
  <dc:subject/>
  <dc:title/>
</cp:coreProperties>
</file>