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<sst xmlns="http://schemas.openxmlformats.org/spreadsheetml/2006/main" count="9" uniqueCount="9">
  <si>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Kalman Filter ReEntry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</si>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</sst>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025" min="1" style="0" width="11.5204081632653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4.65" hidden="false" customHeight="false" outlineLevel="0" collapsed="false">
      <c r="A3" s="1" t="n">
        <v>0</v>
      </c>
      <c r="B3" s="1" t="n">
        <v>11496</v>
      </c>
      <c r="C3" s="1" t="n">
        <v>11628</v>
      </c>
      <c r="D3" s="1" t="n">
        <v>11862</v>
      </c>
      <c r="E3" s="1" t="n">
        <v>11352</v>
      </c>
      <c r="F3" s="1" t="n">
        <v>12132</v>
      </c>
      <c r="G3" s="1" t="n">
        <f aca="false">AVERAGE(B3:F3)</f>
        <v>11694</v>
      </c>
    </row>
    <row r="4" customFormat="false" ht="14.65" hidden="false" customHeight="false" outlineLevel="0" collapsed="false">
      <c r="A4" s="1" t="n">
        <v>1</v>
      </c>
      <c r="B4" s="1" t="n">
        <v>176</v>
      </c>
      <c r="C4" s="1" t="n">
        <v>216</v>
      </c>
      <c r="D4" s="1" t="n">
        <v>184</v>
      </c>
      <c r="E4" s="1" t="n">
        <v>182</v>
      </c>
      <c r="F4" s="1" t="n">
        <v>238</v>
      </c>
      <c r="G4" s="1" t="n">
        <f aca="false">AVERAGE(B4:F4)</f>
        <v>199.2</v>
      </c>
    </row>
    <row r="5" customFormat="false" ht="14.65" hidden="false" customHeight="false" outlineLevel="0" collapsed="false">
      <c r="A5" s="1" t="n">
        <v>2</v>
      </c>
      <c r="B5" s="1" t="n">
        <v>7416</v>
      </c>
      <c r="C5" s="1" t="n">
        <v>7138</v>
      </c>
      <c r="D5" s="1" t="n">
        <v>7398</v>
      </c>
      <c r="E5" s="1" t="n">
        <v>7332</v>
      </c>
      <c r="F5" s="1" t="n">
        <v>7174</v>
      </c>
      <c r="G5" s="1" t="n">
        <f aca="false">AVERAGE(B5:F5)</f>
        <v>7291.6</v>
      </c>
    </row>
    <row r="6" customFormat="false" ht="14.65" hidden="false" customHeight="false" outlineLevel="0" collapsed="false">
      <c r="A6" s="1" t="n">
        <v>3</v>
      </c>
      <c r="B6" s="1" t="n">
        <v>2498</v>
      </c>
      <c r="C6" s="1" t="n">
        <v>2522</v>
      </c>
      <c r="D6" s="1" t="n">
        <v>2416</v>
      </c>
      <c r="E6" s="1" t="n">
        <v>2504</v>
      </c>
      <c r="F6" s="1" t="n">
        <v>2512</v>
      </c>
      <c r="G6" s="1" t="n">
        <f aca="false">AVERAGE(B6:F6)</f>
        <v>2490.4</v>
      </c>
    </row>
    <row r="7" customFormat="false" ht="14.65" hidden="false" customHeight="false" outlineLevel="0" collapsed="false">
      <c r="A7" s="1" t="n">
        <v>4</v>
      </c>
      <c r="B7" s="1" t="n">
        <v>1742</v>
      </c>
      <c r="C7" s="1" t="n">
        <v>1566</v>
      </c>
      <c r="D7" s="1" t="n">
        <v>1450</v>
      </c>
      <c r="E7" s="1" t="n">
        <v>1630</v>
      </c>
      <c r="F7" s="1" t="n">
        <v>1494</v>
      </c>
      <c r="G7" s="1" t="n">
        <f aca="false">AVERAGE(B7:F7)</f>
        <v>1576.4</v>
      </c>
    </row>
    <row r="8" customFormat="false" ht="14.65" hidden="false" customHeight="false" outlineLevel="0" collapsed="false">
      <c r="A8" s="1" t="n">
        <v>5</v>
      </c>
      <c r="B8" s="1" t="n">
        <v>2778</v>
      </c>
      <c r="C8" s="1" t="n">
        <v>2748</v>
      </c>
      <c r="D8" s="1" t="n">
        <v>2884</v>
      </c>
      <c r="E8" s="1" t="n">
        <v>2874</v>
      </c>
      <c r="F8" s="1" t="n">
        <v>2842</v>
      </c>
      <c r="G8" s="1" t="n">
        <f aca="false">AVERAGE(B8:F8)</f>
        <v>2825.2</v>
      </c>
    </row>
    <row r="9" customFormat="false" ht="14.65" hidden="false" customHeight="false" outlineLevel="0" collapsed="false">
      <c r="A9" s="1" t="n">
        <v>6</v>
      </c>
      <c r="B9" s="1" t="n">
        <v>3172</v>
      </c>
      <c r="C9" s="1" t="n">
        <v>3096</v>
      </c>
      <c r="D9" s="1" t="n">
        <v>2920</v>
      </c>
      <c r="E9" s="1" t="n">
        <v>3118</v>
      </c>
      <c r="F9" s="1" t="n">
        <v>3040</v>
      </c>
      <c r="G9" s="1" t="n">
        <f aca="false">AVERAGE(B9:F9)</f>
        <v>3069.2</v>
      </c>
    </row>
    <row r="10" customFormat="false" ht="14.65" hidden="false" customHeight="false" outlineLevel="0" collapsed="false">
      <c r="A10" s="1" t="n">
        <v>7</v>
      </c>
      <c r="B10" s="1" t="n">
        <v>324</v>
      </c>
      <c r="C10" s="1" t="n">
        <v>290</v>
      </c>
      <c r="D10" s="1" t="n">
        <v>422</v>
      </c>
      <c r="E10" s="1" t="n">
        <v>308</v>
      </c>
      <c r="F10" s="1" t="n">
        <v>330</v>
      </c>
      <c r="G10" s="1" t="n">
        <f aca="false">AVERAGE(B10:F10)</f>
        <v>334.8</v>
      </c>
    </row>
    <row r="11" customFormat="false" ht="14.65" hidden="false" customHeight="false" outlineLevel="0" collapsed="false">
      <c r="A11" s="1" t="n">
        <v>8</v>
      </c>
      <c r="B11" s="1" t="n">
        <v>3478</v>
      </c>
      <c r="C11" s="1" t="n">
        <v>3598</v>
      </c>
      <c r="D11" s="1" t="n">
        <v>3468</v>
      </c>
      <c r="E11" s="1" t="n">
        <v>3678</v>
      </c>
      <c r="F11" s="1" t="n">
        <v>3570</v>
      </c>
      <c r="G11" s="1" t="n">
        <f aca="false">AVERAGE(B11:F11)</f>
        <v>3558.4</v>
      </c>
    </row>
    <row r="12" customFormat="false" ht="14.65" hidden="false" customHeight="false" outlineLevel="0" collapsed="false">
      <c r="A12" s="1" t="s">
        <v>8</v>
      </c>
      <c r="B12" s="1" t="n">
        <f aca="false">SUM(B3:B11)</f>
        <v>33080</v>
      </c>
      <c r="C12" s="1" t="n">
        <f aca="false">SUM(C3:C11)</f>
        <v>32802</v>
      </c>
      <c r="D12" s="1" t="n">
        <f aca="false">SUM(D3:D11)</f>
        <v>33004</v>
      </c>
      <c r="E12" s="1" t="n">
        <f aca="false">SUM(E3:E11)</f>
        <v>32978</v>
      </c>
      <c r="F12" s="1" t="n">
        <f aca="false">SUM(F3:F11)</f>
        <v>33332</v>
      </c>
      <c r="G12" s="1" t="n">
        <f aca="false">AVERAGE(B12:F12)</f>
        <v>33039.2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2017-08-07T13:16:47Z</dcterms:created>
  <dc:creator/>
  <dc:description/>
  <dc:language>en-US</dc:language>
  <cp:lastModifiedBy/>
  <dcterms:modified xsi:type="dcterms:W3CDTF">2017-08-07T15:02:37Z</dcterms:modified>
  <cp:revision>1</cp:revision>
  <dc:subject/>
  <dc:title/>
</cp:coreProperties>
</file>