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2" state="visible" r:id="rId4"/>
  </sheets>
  <definedNames>
    <definedName name="_xlnm.Print_Area" localSheetId="0">'Sheet2'!$B2:$L427</definedName>
  </definedNames>
  <calcPr calcId="171027"/>
</workbook>
</file>

<file path=xl/sharedStrings.xml><?xml version="1.0" encoding="utf-8"?>
<sst xmlns="http://schemas.openxmlformats.org/spreadsheetml/2006/main" count="297" uniqueCount="248">
  <si>
    <t xml:space="preserve"> PANEL VALUER FOR NIVARA HOUSING FINANCE LTD</t>
  </si>
  <si>
    <t>TECHNICAL APPRISAL REPORT</t>
  </si>
  <si>
    <t xml:space="preserve">Ref No:                                                                      </t>
  </si>
  <si>
    <t>Date</t>
  </si>
  <si>
    <t>30.04.2026</t>
  </si>
  <si>
    <t>Branch Name</t>
  </si>
  <si>
    <t xml:space="preserve">Krishnagiri </t>
  </si>
  <si>
    <t>TYPE OF CASE</t>
  </si>
  <si>
    <t>LAP</t>
  </si>
  <si>
    <t>Valuer Name</t>
  </si>
  <si>
    <t>R. Ramesh Babu</t>
  </si>
  <si>
    <t>Case Ref. No.</t>
  </si>
  <si>
    <t>K-117-04</t>
  </si>
  <si>
    <t>Contacted Person for property inspection</t>
  </si>
  <si>
    <t xml:space="preserve">Mr. Madhan Kumar, Cell: 9047496586
</t>
  </si>
  <si>
    <t>BASIC DETAILS</t>
  </si>
  <si>
    <t>Applicant/s Name/s</t>
  </si>
  <si>
    <t>Mrs. Sridevi</t>
  </si>
  <si>
    <t>Owner/s Name/s</t>
  </si>
  <si>
    <t>Mrs. Sridevi, W/o. Perumal</t>
  </si>
  <si>
    <t>Type of Property</t>
  </si>
  <si>
    <t>Residential</t>
  </si>
  <si>
    <t>Current Usage</t>
  </si>
  <si>
    <t>Address as at site</t>
  </si>
  <si>
    <t>Door No.5/295, Karadi Kuttai, Ankiyanapalli Village &amp; Post, Bargur Taluk, Krishnagiri District, Pin – 635 104.</t>
  </si>
  <si>
    <t>Address as per document</t>
  </si>
  <si>
    <t>Land in Sf. Nos. 689/1A2 Part, 693/1N2 Part &amp; 690/5, (Old Sf. Nos. 689/1A, 693/1N &amp; 690/5) of Oppathavadi Revenue Village &amp; Panchayat, Bargur Union &amp; Taluk, Krishnagiri District.</t>
  </si>
  <si>
    <t>Has the valuator done valuation of this property before this? If yes, when, for whom?</t>
  </si>
  <si>
    <t>No</t>
  </si>
  <si>
    <t>Surrounding &amp; Locality Details</t>
  </si>
  <si>
    <t>Location</t>
  </si>
  <si>
    <t>Approved Usage of Property</t>
  </si>
  <si>
    <t>No building approval</t>
  </si>
  <si>
    <t>Class of Locality</t>
  </si>
  <si>
    <t>Middle Class</t>
  </si>
  <si>
    <t>Site (Dev, Under Dev)</t>
  </si>
  <si>
    <t>Developing</t>
  </si>
  <si>
    <t>Surrounding Habitationin 2 KM radius</t>
  </si>
  <si>
    <t xml:space="preserve">Proximity to civic amenities
/public transport
</t>
  </si>
  <si>
    <t>Available within 5.00 Kms. of radius</t>
  </si>
  <si>
    <t>Railway Station</t>
  </si>
  <si>
    <t>28.00 Kms. from Tirupathur railway station</t>
  </si>
  <si>
    <t>Bus Stop</t>
  </si>
  <si>
    <t xml:space="preserve">Oppathavadi bus stop </t>
  </si>
  <si>
    <t>Close Vicinity / Land Mark</t>
  </si>
  <si>
    <t>Near to Ankiyanapalli Post Office</t>
  </si>
  <si>
    <t>Distance from Branch</t>
  </si>
  <si>
    <t>20.70 Kms.</t>
  </si>
  <si>
    <t>Condition and width of Approach road</t>
  </si>
  <si>
    <t xml:space="preserve">Above 20 feet wide NH BT. road </t>
  </si>
  <si>
    <t>PROPERTY DETAILS</t>
  </si>
  <si>
    <t>Occupant</t>
  </si>
  <si>
    <t>Vacant / Occupied</t>
  </si>
  <si>
    <t>Occupied</t>
  </si>
  <si>
    <t>Name of Occupant</t>
  </si>
  <si>
    <t>Relationship with Applicant</t>
  </si>
  <si>
    <t>Applicant</t>
  </si>
  <si>
    <t>Building Details</t>
  </si>
  <si>
    <t>Property Demarcation</t>
  </si>
  <si>
    <t>Yes</t>
  </si>
  <si>
    <t>Property Identified through</t>
  </si>
  <si>
    <t xml:space="preserve">Document boundaries, property tax, FMB, EB &amp; TNGIS </t>
  </si>
  <si>
    <t>Type of Structure</t>
  </si>
  <si>
    <t>Load bearing structure</t>
  </si>
  <si>
    <t>Land / Plot Area /UDS</t>
  </si>
  <si>
    <t>2022.5 Sft</t>
  </si>
  <si>
    <t xml:space="preserve">Linear Measurement </t>
  </si>
  <si>
    <t xml:space="preserve">Refer FMB sketch  </t>
  </si>
  <si>
    <t>No of Blocks / Wings</t>
  </si>
  <si>
    <t>NA</t>
  </si>
  <si>
    <t>Units Details</t>
  </si>
  <si>
    <t>No of Units</t>
  </si>
  <si>
    <t>1 Unit</t>
  </si>
  <si>
    <t>No of Floor</t>
  </si>
  <si>
    <t>One (GF.)</t>
  </si>
  <si>
    <t>No of Lifts in Each Wing</t>
  </si>
  <si>
    <t>Located on Floor No</t>
  </si>
  <si>
    <t>No of Rooms</t>
  </si>
  <si>
    <t>1BHK</t>
  </si>
  <si>
    <t>Carpet Area</t>
  </si>
  <si>
    <t>286.00 Sft</t>
  </si>
  <si>
    <t>Build Up Area</t>
  </si>
  <si>
    <t>336.00 Sft</t>
  </si>
  <si>
    <t>NDMA Parameters</t>
  </si>
  <si>
    <t xml:space="preserve">Flood Risk </t>
  </si>
  <si>
    <t>Low</t>
  </si>
  <si>
    <t>Environmental Exposure Condition</t>
  </si>
  <si>
    <t>Mild</t>
  </si>
  <si>
    <t>Seismic Zone details</t>
  </si>
  <si>
    <t>III</t>
  </si>
  <si>
    <t>Cyclone Zone</t>
  </si>
  <si>
    <t>cyclone-prone belt</t>
  </si>
  <si>
    <t>Flood Zone</t>
  </si>
  <si>
    <t>The cyclone-prone belt</t>
  </si>
  <si>
    <t>Landslide Zone</t>
  </si>
  <si>
    <t>very low landslide risk</t>
  </si>
  <si>
    <t>Coastal Regulation Zone</t>
  </si>
  <si>
    <t>high tide line</t>
  </si>
  <si>
    <t>Soil type and site condition</t>
  </si>
  <si>
    <t>red soil / Alluvial Soils</t>
  </si>
  <si>
    <t>Overall shape of the building</t>
  </si>
  <si>
    <t>regular shapes Structure</t>
  </si>
  <si>
    <t>Vertical/Horizontal/  lateral Load</t>
  </si>
  <si>
    <t>Vertical Loads</t>
  </si>
  <si>
    <t>Plan details and Vertical/Horizontal</t>
  </si>
  <si>
    <t>Parameters for Emergency evacuation</t>
  </si>
  <si>
    <t>Quality of Constructions</t>
  </si>
  <si>
    <t>Exteriors</t>
  </si>
  <si>
    <t>Average</t>
  </si>
  <si>
    <t>Interiors</t>
  </si>
  <si>
    <t>Age of Property</t>
  </si>
  <si>
    <t>20 Years (As reported)</t>
  </si>
  <si>
    <t>Residual Life</t>
  </si>
  <si>
    <t>20 Years</t>
  </si>
  <si>
    <t>SANCTION PLAN APPROVAL &amp; OTHER DOCUMENTS DETAILS</t>
  </si>
  <si>
    <t>Sanctioned plans verified with approval no</t>
  </si>
  <si>
    <t>14A</t>
  </si>
  <si>
    <t>Construction as per approved plan</t>
  </si>
  <si>
    <t>14B</t>
  </si>
  <si>
    <t>Construction permission Number and Date</t>
  </si>
  <si>
    <t>Ownership type</t>
  </si>
  <si>
    <t>Single ownership</t>
  </si>
  <si>
    <t>Property Documents Verified</t>
  </si>
  <si>
    <t xml:space="preserve">i) Scan copy of registered Sale deed, Doc No. 3416/2024, Dt., 07.08.2024 in favour of Karthika,                                                                                ii) Scan copy of unregistered draft, dt., 27.04.2026 in favour of Sridevi executed by Karthika,
iii) Scan copy of property tax with EB details &amp;                                                 iv) Scan copy of FMB sketches. 
</t>
  </si>
  <si>
    <t xml:space="preserve">Is the property
Within Municipal Limits
</t>
  </si>
  <si>
    <t xml:space="preserve">Permissible usage
Allow as per Master Plan
</t>
  </si>
  <si>
    <t>Setbacks</t>
  </si>
  <si>
    <t xml:space="preserve">As per plan/ Bye
Laws
</t>
  </si>
  <si>
    <t>Actual as site</t>
  </si>
  <si>
    <t>Floor No</t>
  </si>
  <si>
    <t xml:space="preserve">As per
plan/ Bye Laws
</t>
  </si>
  <si>
    <t>Actual at site</t>
  </si>
  <si>
    <t>Deviations/ Violations</t>
  </si>
  <si>
    <t>Remarks if any</t>
  </si>
  <si>
    <t>Front</t>
  </si>
  <si>
    <t>Rear</t>
  </si>
  <si>
    <t>Side 1 (Right)</t>
  </si>
  <si>
    <t>Side 2 (Left)</t>
  </si>
  <si>
    <t>Demolition risk</t>
  </si>
  <si>
    <t>High / Low/ Medium/Nil</t>
  </si>
  <si>
    <t>Floor Wise Area (In Sq. fts.)</t>
  </si>
  <si>
    <t>Floor No.</t>
  </si>
  <si>
    <t>Carpet area as Measured (Sq.ft)</t>
  </si>
  <si>
    <t xml:space="preserve">286.00 Sft                                    
</t>
  </si>
  <si>
    <t>Carpet area as Agreement (Sq.ft)</t>
  </si>
  <si>
    <t>Area Considered for Valuation SBUA (Sq.ft)</t>
  </si>
  <si>
    <t>Loading</t>
  </si>
  <si>
    <t>Super Area (Sq.ft)</t>
  </si>
  <si>
    <t>-</t>
  </si>
  <si>
    <t>20A</t>
  </si>
  <si>
    <t>Current government approved rate as per ready reckoner (Kindly provide this Rate in sq ft. only)</t>
  </si>
  <si>
    <t>Rs.150.00/Sft (Residential Class I Type I )</t>
  </si>
  <si>
    <t>VALUATION</t>
  </si>
  <si>
    <t>A. Description of Constructed Area and Rates</t>
  </si>
  <si>
    <t>a</t>
  </si>
  <si>
    <t>Land /UDS</t>
  </si>
  <si>
    <t>Sft.</t>
  </si>
  <si>
    <t>Rs.</t>
  </si>
  <si>
    <t>b</t>
  </si>
  <si>
    <t xml:space="preserve">Construction Area / Salable area/ Super Built up area 
</t>
  </si>
  <si>
    <t xml:space="preserve">Area </t>
  </si>
  <si>
    <t>Unit</t>
  </si>
  <si>
    <t>Rate / Sft.</t>
  </si>
  <si>
    <t>Amount in INR</t>
  </si>
  <si>
    <t xml:space="preserve">Ground Floor </t>
  </si>
  <si>
    <t>c</t>
  </si>
  <si>
    <t>Total Value by Land &amp; Building Method (INR) or comparison method</t>
  </si>
  <si>
    <t>d</t>
  </si>
  <si>
    <t>Stage of Construction</t>
  </si>
  <si>
    <t xml:space="preserve">Completed </t>
  </si>
  <si>
    <t>%</t>
  </si>
  <si>
    <t>e</t>
  </si>
  <si>
    <t>Recommended Construction Value</t>
  </si>
  <si>
    <t>f</t>
  </si>
  <si>
    <t>B. Value of Extra Amenities if applicable</t>
  </si>
  <si>
    <t>No of Car Parking</t>
  </si>
  <si>
    <t>Rate per Parking</t>
  </si>
  <si>
    <t>Sump with OHT, Septic tank, EB &amp; Bore well arrangements</t>
  </si>
  <si>
    <t>PLC/IDC/EDC/Power Backup/Other</t>
  </si>
  <si>
    <t>No amenities available</t>
  </si>
  <si>
    <t>Total Amenities Cost</t>
  </si>
  <si>
    <t xml:space="preserve">Rs. </t>
  </si>
  <si>
    <t>g</t>
  </si>
  <si>
    <t>Total Amount (Land &amp; Building &amp; Amenities)</t>
  </si>
  <si>
    <t>h</t>
  </si>
  <si>
    <t>Realizable value</t>
  </si>
  <si>
    <t>i</t>
  </si>
  <si>
    <t>Rupees in words only/-</t>
  </si>
  <si>
    <t>Rupess twenty four laksh and fifteen thousand only</t>
  </si>
  <si>
    <t>j</t>
  </si>
  <si>
    <t>Approx. Rentals in case of 100% complete property</t>
  </si>
  <si>
    <t xml:space="preserve">Rs. 2,000.00/ -month. </t>
  </si>
  <si>
    <t>Details from Online land Revenue Records</t>
  </si>
  <si>
    <t>Online Record Found</t>
  </si>
  <si>
    <t>Nature of Land specified in records</t>
  </si>
  <si>
    <t>Residential Class I Type I (As per GLR)</t>
  </si>
  <si>
    <t>Ownership Details as per records</t>
  </si>
  <si>
    <t>Mrs. P. Karthika, W/o. R. Sanjeev</t>
  </si>
  <si>
    <t>Property area Details mentioned in records</t>
  </si>
  <si>
    <t>2022.5 Sft.</t>
  </si>
  <si>
    <t>Boundaries as per draft deed</t>
  </si>
  <si>
    <t>Boundaries</t>
  </si>
  <si>
    <t xml:space="preserve">North </t>
  </si>
  <si>
    <t xml:space="preserve">South </t>
  </si>
  <si>
    <t xml:space="preserve">East </t>
  </si>
  <si>
    <t xml:space="preserve">West </t>
  </si>
  <si>
    <t>As per Doc.          (Sf no. 689/1A) (Ext. - 126.00 Sft.)</t>
  </si>
  <si>
    <t>Vacant site in Sf. No. 693/1N</t>
  </si>
  <si>
    <t>NH Road</t>
  </si>
  <si>
    <t>Maragadham house</t>
  </si>
  <si>
    <t xml:space="preserve">Vacant site belongs to Vijaya </t>
  </si>
  <si>
    <t>As per Doc.          (Sf no. 693/1N) (Ext. - 1207.50 Sft.)</t>
  </si>
  <si>
    <t>Raja house</t>
  </si>
  <si>
    <t>Land in Sf. No. 693/1A</t>
  </si>
  <si>
    <t xml:space="preserve">Vacant site belongs to Maragadham </t>
  </si>
  <si>
    <t>As at site</t>
  </si>
  <si>
    <t>House</t>
  </si>
  <si>
    <t>BT. road</t>
  </si>
  <si>
    <t>Earthway</t>
  </si>
  <si>
    <t>Boundaries Matching</t>
  </si>
  <si>
    <t xml:space="preserve">Remarks;            </t>
  </si>
  <si>
    <t>Subject Property identified with the help of contact person, registered document, draft deed, Property tax, TNGIS &amp; EB details, Patta &amp; FMB sketch.</t>
  </si>
  <si>
    <t>Individual patta and iudividual fmb sketch for the property is not available for verification.</t>
  </si>
  <si>
    <t>We inspected on 28.04.2026 presence of Mr. Madhan Kumar</t>
  </si>
  <si>
    <t>Property tax receipt is in the name of Devi. Kindly check with parent deed.</t>
  </si>
  <si>
    <t>EB connection is in name of Sridevi. Previous property owner.</t>
  </si>
  <si>
    <t>Legal aspects are not considered.</t>
  </si>
  <si>
    <t>It is ACC sheet roof residential building with necessary services which is ocucpied. Since, ACC sheet roof  is temporary structure, its value is not considered for valaution.</t>
  </si>
  <si>
    <t>Compared with previous registered deed with draft deed, for land in Sf. No. 689/1A west side boundary is wrongly mentioned as Vijaya site only. Kindly collect revised draft deed.</t>
  </si>
  <si>
    <t>Property comes under Sf. Nos. 689/1A2 Part, Sf. No. 690/5 Part &amp; Sf. No. 693/11N2 Part. In this Sf. No. 689/1A2 is considered for way purpose only, and Sf. No. 690/5 Part is not adjoining with Sf. No. 693/1N2. Kindly refer to the FMB sketch enclosed below. Also, Sf. No. 690/5 is also way purpose only. So, we considered value for Sf. No. 693/1N2 Part only for extent of 1207.50 Sft.</t>
  </si>
  <si>
    <t>We have given this report based on draft report only.</t>
  </si>
  <si>
    <t>Any other observation to highlighted:</t>
  </si>
  <si>
    <t>Any other observation to highlighted</t>
  </si>
  <si>
    <t>Property in Negative area (Y/N)</t>
  </si>
  <si>
    <t>Property in OGL (Y/N)</t>
  </si>
  <si>
    <t>LATITUDE:</t>
  </si>
  <si>
    <t>LONGITUDE:</t>
  </si>
  <si>
    <t>Photos of Property</t>
  </si>
  <si>
    <t xml:space="preserve">DECLARATION </t>
  </si>
  <si>
    <t>• We hereby declare that</t>
  </si>
  <si>
    <t>• We have no direct or indirect interest in the property valued</t>
  </si>
  <si>
    <t>• The property was inspected by our authorized representative Mr. S. Surendar along with Madhan Kumar and information furnished in the report is true &amp; correct to the best of our knowledge &amp; as per the documents provided by financial Institution or Property Owner (we have not done any due diligence on the documents shared with us for the purpose of this valuation).</t>
  </si>
  <si>
    <t>• This report is for technical valuation and should not be read in any legal context. Report does not certify or confirm any ownership or title or physical/legal possession of the property that has been valued thus financial firm or client should independently verify authenticity of all title &amp; other documents.</t>
  </si>
  <si>
    <t>• The market value indicated in the report, is an opinion of the value prevailing on the date more over financial firm or client is free to obtain other Independent opinions on the same.</t>
  </si>
  <si>
    <t>• The fair Market value of such properties varies, depending on the future market conditions and scenarios thus the valuation needs to be periodically reviewed.</t>
  </si>
  <si>
    <t>• Compliance with statutory regulations pertaining to mortgage or property loans is the responsibility of the lending institutions. Legal Opinion on the subject property is also the responsibility of lending institution</t>
  </si>
  <si>
    <t>• The collective liability of this valuation shall not in any event exceed the professional fee charged for the Project.</t>
  </si>
  <si>
    <t>Authorized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</si>
</sst>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editAs="oneCell">
    <xdr:from>
      <xdr:col>0</xdr:col>
      <xdr:colOff>128000</xdr:colOff>
      <xdr:row>0</xdr:row>
      <xdr:rowOff>27000</xdr:rowOff>
    </xdr:from>
    <xdr:ext cx="2095500" cy="6667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419"/>
  <sheetViews>
    <sheetView workbookViewId="0" zoomScale="100" zoomScaleNormal="100"/>
  </sheetViews>
  <sheetFormatPr customHeight="1"/>
  <sheetData>
    <row r="1" ht="13.5" customHeight="1" x14ac:dyDescent="0.25"/>
    <row r="2" spans="2:12" x14ac:dyDescent="0.25">
      <c r="C2"/>
      <c r="D2"/>
      <c r="E2"/>
      <c r="F2"/>
      <c r="G2"/>
      <c r="H2"/>
      <c r="I2"/>
      <c r="J2"/>
      <c r="K2"/>
      <c r="L2"/>
    </row>
    <row r="12" ht="15" customHeight="1" x14ac:dyDescent="0.25"/>
    <row r="13" ht="15" customHeight="1" x14ac:dyDescent="0.25"/>
    <row r="14" ht="15" customHeight="1" x14ac:dyDescent="0.25"/>
    <row r="15" ht="15" customHeight="1" x14ac:dyDescent="0.25"/>
    <row r="16" ht="12.75" customHeight="1" x14ac:dyDescent="0.25"/>
    <row r="17" ht="13.5" customHeight="1" x14ac:dyDescent="0.25"/>
    <row r="18" ht="20.25" customHeight="1" spans="2:12" x14ac:dyDescent="0.25">
      <c r="B18" t="s">
        <v>0</v>
      </c>
      <c r="C18"/>
      <c r="D18"/>
      <c r="E18"/>
      <c r="F18"/>
      <c r="G18"/>
      <c r="H18"/>
      <c r="I18"/>
      <c r="J18"/>
      <c r="K18"/>
      <c r="L18"/>
    </row>
    <row r="19" ht="20.25" customHeight="1" spans="2:12" x14ac:dyDescent="0.25">
      <c r="B19" t="s">
        <v>1</v>
      </c>
      <c r="C19"/>
      <c r="D19"/>
      <c r="E19"/>
      <c r="F19"/>
      <c r="G19"/>
      <c r="H19"/>
      <c r="I19"/>
      <c r="J19"/>
      <c r="K19"/>
      <c r="L19"/>
    </row>
    <row r="20" ht="16" customHeight="1" spans="2:12" x14ac:dyDescent="0.25">
      <c r="B20" t="s">
        <v>2</v>
      </c>
      <c r="C20"/>
      <c r="D20"/>
      <c r="E20"/>
      <c r="F20"/>
      <c r="G20"/>
      <c r="H20"/>
      <c r="I20"/>
      <c r="J20" t="s">
        <v>3</v>
      </c>
      <c r="K20" t="s">
        <v>4</v>
      </c>
      <c r="L20"/>
    </row>
    <row r="21" ht="16.5" customHeight="1" spans="2:12" x14ac:dyDescent="0.25">
      <c r="B21" t="s">
        <v>5</v>
      </c>
      <c r="C21"/>
      <c r="D21"/>
      <c r="E21" t="s">
        <v>6</v>
      </c>
      <c r="F21"/>
      <c r="G21"/>
      <c r="H21" t="s">
        <v>7</v>
      </c>
      <c r="I21"/>
      <c r="J21"/>
      <c r="K21" t="s">
        <v>8</v>
      </c>
      <c r="L21"/>
    </row>
    <row r="22" ht="16" customHeight="1" spans="2:12" x14ac:dyDescent="0.25">
      <c r="B22" t="s">
        <v>9</v>
      </c>
      <c r="C22"/>
      <c r="D22"/>
      <c r="E22" t="s">
        <v>10</v>
      </c>
      <c r="F22"/>
      <c r="G22"/>
      <c r="H22"/>
      <c r="I22"/>
      <c r="J22"/>
      <c r="K22"/>
      <c r="L22"/>
    </row>
    <row r="23" ht="16" customHeight="1" spans="2:12" x14ac:dyDescent="0.25">
      <c r="B23" t="s">
        <v>11</v>
      </c>
      <c r="C23"/>
      <c r="D23"/>
      <c r="E23" t="s">
        <v>12</v>
      </c>
      <c r="F23"/>
      <c r="G23"/>
      <c r="H23"/>
      <c r="I23"/>
      <c r="J23"/>
      <c r="K23"/>
      <c r="L23"/>
    </row>
    <row r="24" ht="29.5" customHeight="1" spans="2:12" x14ac:dyDescent="0.25">
      <c r="B24" t="s">
        <v>13</v>
      </c>
      <c r="C24"/>
      <c r="D24"/>
      <c r="E24" t="s">
        <v>14</v>
      </c>
      <c r="F24"/>
      <c r="G24"/>
      <c r="H24"/>
      <c r="I24"/>
      <c r="J24"/>
      <c r="K24"/>
      <c r="L24"/>
    </row>
    <row r="25" spans="2:12" x14ac:dyDescent="0.25">
      <c r="B25" t="s">
        <v>15</v>
      </c>
      <c r="C25"/>
      <c r="D25"/>
      <c r="E25"/>
      <c r="F25"/>
      <c r="G25"/>
      <c r="H25"/>
      <c r="I25"/>
      <c r="J25"/>
      <c r="K25"/>
      <c r="L25"/>
    </row>
    <row r="26" ht="16" customHeight="1" spans="2:12" x14ac:dyDescent="0.25">
      <c r="B26">
        <v>1</v>
      </c>
      <c r="C26" t="s">
        <v>16</v>
      </c>
      <c r="D26"/>
      <c r="E26" t="s">
        <v>17</v>
      </c>
      <c r="F26"/>
      <c r="G26"/>
      <c r="H26"/>
      <c r="I26"/>
      <c r="J26"/>
      <c r="K26"/>
      <c r="L26"/>
    </row>
    <row r="27" ht="16" customHeight="1" spans="2:12" x14ac:dyDescent="0.25">
      <c r="B27"/>
      <c r="C27" t="s">
        <v>18</v>
      </c>
      <c r="D27"/>
      <c r="E27" t="s">
        <v>19</v>
      </c>
      <c r="F27"/>
      <c r="G27"/>
      <c r="H27"/>
      <c r="I27"/>
      <c r="J27"/>
      <c r="K27"/>
      <c r="L27"/>
    </row>
    <row r="28" ht="16" customHeight="1" spans="2:12" x14ac:dyDescent="0.25">
      <c r="B28">
        <v>2</v>
      </c>
      <c r="C28" t="s">
        <v>20</v>
      </c>
      <c r="D28"/>
      <c r="E28" t="s">
        <v>21</v>
      </c>
      <c r="F28"/>
      <c r="G28"/>
      <c r="H28" t="s">
        <v>22</v>
      </c>
      <c r="I28"/>
      <c r="J28"/>
      <c r="K28" t="s">
        <v>21</v>
      </c>
      <c r="L28"/>
    </row>
    <row r="29" ht="34" customHeight="1" spans="2:12" x14ac:dyDescent="0.25">
      <c r="B29">
        <v>3</v>
      </c>
      <c r="C29" t="s">
        <v>23</v>
      </c>
      <c r="D29"/>
      <c r="E29" t="s">
        <v>24</v>
      </c>
      <c r="F29"/>
      <c r="G29"/>
      <c r="H29"/>
      <c r="I29"/>
      <c r="J29"/>
      <c r="K29"/>
      <c r="L29"/>
    </row>
    <row r="30" ht="47.25" customHeight="1" spans="2:12" x14ac:dyDescent="0.25">
      <c r="B30"/>
      <c r="C30" t="s">
        <v>25</v>
      </c>
      <c r="D30"/>
      <c r="E30" t="s">
        <v>26</v>
      </c>
      <c r="F30"/>
      <c r="G30"/>
      <c r="H30"/>
      <c r="I30"/>
      <c r="J30"/>
      <c r="K30"/>
      <c r="L30"/>
    </row>
    <row r="31" ht="15.5" customHeight="1" spans="2:12" x14ac:dyDescent="0.25">
      <c r="B31">
        <v>4</v>
      </c>
      <c r="C31" t="s">
        <v>27</v>
      </c>
      <c r="D31"/>
      <c r="E31"/>
      <c r="F31"/>
      <c r="G31"/>
      <c r="H31"/>
      <c r="I31"/>
      <c r="J31"/>
      <c r="K31"/>
      <c r="L31" t="s">
        <v>28</v>
      </c>
    </row>
    <row r="32" spans="2:12" x14ac:dyDescent="0.25">
      <c r="B32" t="s">
        <v>29</v>
      </c>
      <c r="C32"/>
      <c r="D32"/>
      <c r="E32"/>
      <c r="F32"/>
      <c r="G32"/>
      <c r="H32"/>
      <c r="I32"/>
      <c r="J32"/>
      <c r="K32"/>
      <c r="L32"/>
    </row>
    <row r="33" ht="32" customHeight="1" spans="2:12" x14ac:dyDescent="0.25">
      <c r="B33">
        <v>5</v>
      </c>
      <c r="C33" t="s">
        <v>30</v>
      </c>
      <c r="D33"/>
      <c r="E33" t="s">
        <v>31</v>
      </c>
      <c r="F33"/>
      <c r="G33"/>
      <c r="H33" t="s">
        <v>32</v>
      </c>
      <c r="I33"/>
      <c r="J33"/>
      <c r="K33"/>
      <c r="L33"/>
    </row>
    <row r="34" ht="16" customHeight="1" spans="2:12" x14ac:dyDescent="0.25">
      <c r="B34"/>
      <c r="C34"/>
      <c r="D34"/>
      <c r="E34" t="s">
        <v>33</v>
      </c>
      <c r="F34"/>
      <c r="G34"/>
      <c r="H34" t="s">
        <v>34</v>
      </c>
      <c r="I34"/>
      <c r="J34"/>
      <c r="K34"/>
      <c r="L34"/>
    </row>
    <row r="35" ht="16" customHeight="1" spans="2:12" x14ac:dyDescent="0.25">
      <c r="B35"/>
      <c r="C35"/>
      <c r="D35"/>
      <c r="E35" t="s">
        <v>35</v>
      </c>
      <c r="F35"/>
      <c r="G35"/>
      <c r="H35" t="s">
        <v>36</v>
      </c>
      <c r="I35"/>
      <c r="J35"/>
      <c r="K35"/>
      <c r="L35"/>
    </row>
    <row r="36" ht="30" customHeight="1" spans="2:12" x14ac:dyDescent="0.25">
      <c r="B36"/>
      <c r="C36"/>
      <c r="D36"/>
      <c r="E36" t="s">
        <v>37</v>
      </c>
      <c r="F36"/>
      <c r="G36"/>
      <c r="H36">
        <v>0.55</v>
      </c>
      <c r="I36"/>
      <c r="J36"/>
      <c r="K36"/>
      <c r="L36"/>
    </row>
    <row r="37" ht="30.75" customHeight="1" spans="2:12" x14ac:dyDescent="0.25">
      <c r="B37"/>
      <c r="C37"/>
      <c r="D37"/>
      <c r="E37" t="s">
        <v>38</v>
      </c>
      <c r="F37"/>
      <c r="G37"/>
      <c r="H37" t="s">
        <v>39</v>
      </c>
      <c r="I37"/>
      <c r="J37"/>
      <c r="K37"/>
      <c r="L37"/>
    </row>
    <row r="38" ht="16" customHeight="1" spans="2:12" x14ac:dyDescent="0.25">
      <c r="B38"/>
      <c r="C38"/>
      <c r="D38"/>
      <c r="E38" t="s">
        <v>40</v>
      </c>
      <c r="F38"/>
      <c r="G38"/>
      <c r="H38" t="s">
        <v>41</v>
      </c>
      <c r="I38"/>
      <c r="J38"/>
      <c r="K38"/>
      <c r="L38"/>
    </row>
    <row r="39" ht="16" customHeight="1" spans="2:12" x14ac:dyDescent="0.25">
      <c r="B39"/>
      <c r="C39"/>
      <c r="D39"/>
      <c r="E39" t="s">
        <v>42</v>
      </c>
      <c r="F39"/>
      <c r="G39"/>
      <c r="H39" t="s">
        <v>43</v>
      </c>
      <c r="I39"/>
      <c r="J39"/>
      <c r="K39"/>
      <c r="L39"/>
    </row>
    <row r="40" ht="15.65" customHeight="1" spans="2:12" x14ac:dyDescent="0.25">
      <c r="B40">
        <v>6</v>
      </c>
      <c r="C40" t="s">
        <v>44</v>
      </c>
      <c r="D40"/>
      <c r="E40" t="s">
        <v>45</v>
      </c>
      <c r="F40"/>
      <c r="G40"/>
      <c r="H40"/>
      <c r="I40"/>
      <c r="J40"/>
      <c r="K40"/>
      <c r="L40"/>
    </row>
    <row r="41" ht="16" customHeight="1" spans="2:12" x14ac:dyDescent="0.25">
      <c r="B41">
        <v>7</v>
      </c>
      <c r="C41" t="s">
        <v>46</v>
      </c>
      <c r="D41"/>
      <c r="E41" t="s">
        <v>47</v>
      </c>
      <c r="F41"/>
      <c r="G41"/>
      <c r="H41"/>
      <c r="I41"/>
      <c r="J41"/>
      <c r="K41"/>
      <c r="L41"/>
    </row>
    <row r="42" ht="32.15" customHeight="1" spans="2:12" x14ac:dyDescent="0.25">
      <c r="B42">
        <v>8</v>
      </c>
      <c r="C42" t="s">
        <v>48</v>
      </c>
      <c r="D42"/>
      <c r="E42" t="s">
        <v>49</v>
      </c>
      <c r="F42"/>
      <c r="G42"/>
      <c r="H42"/>
      <c r="I42"/>
      <c r="J42"/>
      <c r="K42"/>
      <c r="L42"/>
    </row>
    <row r="43" spans="2:12" x14ac:dyDescent="0.25">
      <c r="B43" t="s">
        <v>50</v>
      </c>
      <c r="C43"/>
      <c r="D43"/>
      <c r="E43"/>
      <c r="F43"/>
      <c r="G43"/>
      <c r="H43"/>
      <c r="I43"/>
      <c r="J43"/>
      <c r="K43"/>
      <c r="L43"/>
    </row>
    <row r="44" ht="16" customHeight="1" spans="2:12" x14ac:dyDescent="0.25">
      <c r="B44">
        <v>9</v>
      </c>
      <c r="C44" t="s">
        <v>51</v>
      </c>
      <c r="D44"/>
      <c r="E44" t="s">
        <v>52</v>
      </c>
      <c r="F44"/>
      <c r="G44"/>
      <c r="H44" t="s">
        <v>53</v>
      </c>
      <c r="I44"/>
      <c r="J44"/>
      <c r="K44"/>
      <c r="L44"/>
    </row>
    <row r="45" ht="16" customHeight="1" spans="2:12" x14ac:dyDescent="0.25">
      <c r="B45"/>
      <c r="C45"/>
      <c r="D45"/>
      <c r="E45" t="s">
        <v>54</v>
      </c>
      <c r="F45"/>
      <c r="G45"/>
      <c r="H45" t="s">
        <v>17</v>
      </c>
      <c r="I45"/>
      <c r="J45"/>
      <c r="K45"/>
      <c r="L45"/>
    </row>
    <row r="46" ht="33.5" customHeight="1" spans="2:12" x14ac:dyDescent="0.25">
      <c r="B46"/>
      <c r="C46"/>
      <c r="D46"/>
      <c r="E46" t="s">
        <v>55</v>
      </c>
      <c r="F46"/>
      <c r="G46"/>
      <c r="H46" t="s">
        <v>56</v>
      </c>
      <c r="I46"/>
      <c r="J46"/>
      <c r="K46"/>
      <c r="L46"/>
    </row>
    <row r="47" ht="16" customHeight="1" spans="2:12" x14ac:dyDescent="0.25">
      <c r="B47">
        <v>10</v>
      </c>
      <c r="C47" t="s">
        <v>57</v>
      </c>
      <c r="D47"/>
      <c r="E47" t="s">
        <v>58</v>
      </c>
      <c r="F47"/>
      <c r="G47"/>
      <c r="H47" t="s">
        <v>59</v>
      </c>
      <c r="I47"/>
      <c r="J47"/>
      <c r="K47"/>
      <c r="L47"/>
    </row>
    <row r="48" ht="30.75" customHeight="1" spans="2:12" x14ac:dyDescent="0.25">
      <c r="B48"/>
      <c r="C48"/>
      <c r="D48"/>
      <c r="E48" t="s">
        <v>60</v>
      </c>
      <c r="F48"/>
      <c r="G48"/>
      <c r="H48" t="s">
        <v>61</v>
      </c>
      <c r="I48"/>
      <c r="J48"/>
      <c r="K48"/>
      <c r="L48"/>
    </row>
    <row r="49" ht="16" customHeight="1" spans="2:12" x14ac:dyDescent="0.25">
      <c r="B49"/>
      <c r="C49"/>
      <c r="D49"/>
      <c r="E49" t="s">
        <v>62</v>
      </c>
      <c r="F49"/>
      <c r="G49"/>
      <c r="H49" t="s">
        <v>63</v>
      </c>
      <c r="I49"/>
      <c r="J49"/>
      <c r="K49"/>
      <c r="L49"/>
    </row>
    <row r="50" ht="16" customHeight="1" spans="2:12" x14ac:dyDescent="0.25">
      <c r="B50"/>
      <c r="C50"/>
      <c r="D50"/>
      <c r="E50" t="s">
        <v>64</v>
      </c>
      <c r="F50"/>
      <c r="G50"/>
      <c r="H50" t="s">
        <v>65</v>
      </c>
      <c r="I50"/>
      <c r="J50"/>
      <c r="K50"/>
      <c r="L50"/>
    </row>
    <row r="51" ht="16" customHeight="1" spans="2:12" x14ac:dyDescent="0.25">
      <c r="B51"/>
      <c r="C51"/>
      <c r="D51"/>
      <c r="E51" t="s">
        <v>66</v>
      </c>
      <c r="F51"/>
      <c r="G51"/>
      <c r="H51" t="s">
        <v>67</v>
      </c>
      <c r="I51"/>
      <c r="J51"/>
      <c r="K51"/>
      <c r="L51"/>
    </row>
    <row r="52" ht="16" customHeight="1" spans="2:12" x14ac:dyDescent="0.25">
      <c r="B52"/>
      <c r="C52"/>
      <c r="D52"/>
      <c r="E52" t="s">
        <v>68</v>
      </c>
      <c r="F52"/>
      <c r="G52"/>
      <c r="H52" t="s">
        <v>69</v>
      </c>
      <c r="I52"/>
      <c r="J52"/>
      <c r="K52"/>
      <c r="L52"/>
    </row>
    <row r="53" ht="16.5" customHeight="1" spans="2:12" x14ac:dyDescent="0.25">
      <c r="B53">
        <v>11</v>
      </c>
      <c r="C53" t="s">
        <v>70</v>
      </c>
      <c r="D53"/>
      <c r="E53" t="s">
        <v>71</v>
      </c>
      <c r="F53"/>
      <c r="G53"/>
      <c r="H53" t="s">
        <v>72</v>
      </c>
      <c r="I53"/>
      <c r="J53"/>
      <c r="K53"/>
      <c r="L53"/>
    </row>
    <row r="54" ht="16" customHeight="1" spans="2:12" x14ac:dyDescent="0.25">
      <c r="B54"/>
      <c r="C54"/>
      <c r="D54"/>
      <c r="E54" t="s">
        <v>73</v>
      </c>
      <c r="F54"/>
      <c r="G54"/>
      <c r="H54" t="s">
        <v>74</v>
      </c>
      <c r="I54"/>
      <c r="J54"/>
      <c r="K54"/>
      <c r="L54"/>
    </row>
    <row r="55" ht="32.5" customHeight="1" spans="2:12" x14ac:dyDescent="0.25">
      <c r="B55"/>
      <c r="C55"/>
      <c r="D55"/>
      <c r="E55" t="s">
        <v>75</v>
      </c>
      <c r="F55"/>
      <c r="G55"/>
      <c r="H55" t="s">
        <v>28</v>
      </c>
      <c r="I55"/>
      <c r="J55"/>
      <c r="K55"/>
      <c r="L55"/>
    </row>
    <row r="56" ht="16" customHeight="1" spans="2:12" x14ac:dyDescent="0.25">
      <c r="B56"/>
      <c r="C56"/>
      <c r="D56"/>
      <c r="E56" t="s">
        <v>76</v>
      </c>
      <c r="F56"/>
      <c r="G56"/>
      <c r="H56" t="s">
        <v>69</v>
      </c>
      <c r="I56"/>
      <c r="J56"/>
      <c r="K56"/>
      <c r="L56"/>
    </row>
    <row r="57" ht="16" customHeight="1" spans="2:12" x14ac:dyDescent="0.25">
      <c r="B57"/>
      <c r="C57"/>
      <c r="D57"/>
      <c r="E57" t="s">
        <v>77</v>
      </c>
      <c r="F57"/>
      <c r="G57"/>
      <c r="H57" t="s">
        <v>78</v>
      </c>
      <c r="I57"/>
      <c r="J57"/>
      <c r="K57"/>
      <c r="L57"/>
    </row>
    <row r="58" ht="15.65" customHeight="1" spans="2:12" x14ac:dyDescent="0.25">
      <c r="B58"/>
      <c r="C58"/>
      <c r="D58"/>
      <c r="E58" t="s">
        <v>79</v>
      </c>
      <c r="F58"/>
      <c r="G58"/>
      <c r="H58" t="s">
        <v>80</v>
      </c>
      <c r="I58"/>
      <c r="J58"/>
      <c r="K58"/>
      <c r="L58"/>
    </row>
    <row r="59" ht="16" customHeight="1" spans="2:12" x14ac:dyDescent="0.25">
      <c r="B59"/>
      <c r="C59"/>
      <c r="D59"/>
      <c r="E59" t="s">
        <v>81</v>
      </c>
      <c r="F59"/>
      <c r="G59"/>
      <c r="H59" t="s">
        <v>82</v>
      </c>
      <c r="I59"/>
      <c r="J59"/>
      <c r="K59"/>
      <c r="L59"/>
    </row>
    <row r="60" ht="15.65" customHeight="1" spans="2:12" x14ac:dyDescent="0.25">
      <c r="C60" t="s">
        <v>83</v>
      </c>
      <c r="D60"/>
      <c r="E60" t="s">
        <v>84</v>
      </c>
      <c r="F60"/>
      <c r="G60"/>
      <c r="H60" t="s">
        <v>85</v>
      </c>
      <c r="I60"/>
      <c r="J60"/>
      <c r="K60"/>
      <c r="L60"/>
    </row>
    <row r="61" ht="28" customHeight="1" spans="2:12" x14ac:dyDescent="0.25">
      <c r="B61"/>
      <c r="C61"/>
      <c r="D61"/>
      <c r="E61" t="s">
        <v>86</v>
      </c>
      <c r="F61"/>
      <c r="G61"/>
      <c r="H61" t="s">
        <v>87</v>
      </c>
      <c r="I61"/>
      <c r="J61"/>
      <c r="K61"/>
      <c r="L61"/>
    </row>
    <row r="62" ht="16" customHeight="1" spans="2:12" x14ac:dyDescent="0.25">
      <c r="B62"/>
      <c r="C62"/>
      <c r="D62"/>
      <c r="E62" t="s">
        <v>88</v>
      </c>
      <c r="F62"/>
      <c r="G62"/>
      <c r="H62" t="s">
        <v>89</v>
      </c>
      <c r="I62"/>
      <c r="J62"/>
      <c r="K62"/>
      <c r="L62"/>
    </row>
    <row r="63" ht="16" customHeight="1" spans="2:12" x14ac:dyDescent="0.25">
      <c r="B63"/>
      <c r="C63"/>
      <c r="D63"/>
      <c r="E63" t="s">
        <v>90</v>
      </c>
      <c r="F63"/>
      <c r="G63"/>
      <c r="H63" t="s">
        <v>91</v>
      </c>
      <c r="I63"/>
      <c r="J63"/>
      <c r="K63"/>
      <c r="L63"/>
    </row>
    <row r="64" ht="16" customHeight="1" spans="2:12" x14ac:dyDescent="0.25">
      <c r="B64"/>
      <c r="C64"/>
      <c r="D64"/>
      <c r="E64" t="s">
        <v>92</v>
      </c>
      <c r="F64"/>
      <c r="G64"/>
      <c r="H64" t="s">
        <v>93</v>
      </c>
      <c r="I64"/>
      <c r="J64"/>
      <c r="K64"/>
      <c r="L64"/>
    </row>
    <row r="65" ht="16" customHeight="1" spans="2:12" x14ac:dyDescent="0.25">
      <c r="B65"/>
      <c r="C65"/>
      <c r="D65"/>
      <c r="E65" t="s">
        <v>94</v>
      </c>
      <c r="F65"/>
      <c r="G65"/>
      <c r="H65" t="s">
        <v>95</v>
      </c>
      <c r="I65"/>
      <c r="J65"/>
      <c r="K65"/>
      <c r="L65"/>
    </row>
    <row r="66" ht="27.5" customHeight="1" spans="2:12" x14ac:dyDescent="0.25">
      <c r="B66"/>
      <c r="C66"/>
      <c r="D66"/>
      <c r="E66" t="s">
        <v>96</v>
      </c>
      <c r="F66"/>
      <c r="G66"/>
      <c r="H66" t="s">
        <v>97</v>
      </c>
      <c r="I66"/>
      <c r="J66"/>
      <c r="K66"/>
      <c r="L66"/>
    </row>
    <row r="67" ht="28.5" customHeight="1" spans="2:12" x14ac:dyDescent="0.25">
      <c r="B67"/>
      <c r="C67"/>
      <c r="D67"/>
      <c r="E67" t="s">
        <v>98</v>
      </c>
      <c r="F67"/>
      <c r="G67"/>
      <c r="H67" t="s">
        <v>99</v>
      </c>
      <c r="I67"/>
      <c r="J67"/>
      <c r="K67"/>
      <c r="L67"/>
    </row>
    <row r="68" ht="30.5" customHeight="1" spans="2:12" x14ac:dyDescent="0.25">
      <c r="B68"/>
      <c r="C68"/>
      <c r="D68"/>
      <c r="E68" t="s">
        <v>100</v>
      </c>
      <c r="F68"/>
      <c r="G68"/>
      <c r="H68" t="s">
        <v>101</v>
      </c>
      <c r="I68"/>
      <c r="J68"/>
      <c r="K68"/>
      <c r="L68"/>
    </row>
    <row r="69" ht="29.5" customHeight="1" spans="2:12" x14ac:dyDescent="0.25">
      <c r="B69"/>
      <c r="C69"/>
      <c r="D69"/>
      <c r="E69" t="s">
        <v>102</v>
      </c>
      <c r="F69"/>
      <c r="G69"/>
      <c r="H69" t="s">
        <v>103</v>
      </c>
      <c r="I69"/>
      <c r="J69"/>
      <c r="K69"/>
      <c r="L69"/>
    </row>
    <row r="70" ht="31.5" customHeight="1" spans="2:12" x14ac:dyDescent="0.25">
      <c r="B70"/>
      <c r="C70"/>
      <c r="D70"/>
      <c r="E70" t="s">
        <v>104</v>
      </c>
      <c r="F70"/>
      <c r="G70"/>
      <c r="H70" t="s">
        <v>69</v>
      </c>
      <c r="I70"/>
      <c r="J70"/>
      <c r="K70"/>
      <c r="L70"/>
    </row>
    <row r="71" ht="31" customHeight="1" spans="2:12" x14ac:dyDescent="0.25">
      <c r="B71"/>
      <c r="C71"/>
      <c r="D71"/>
      <c r="E71" t="s">
        <v>105</v>
      </c>
      <c r="F71"/>
      <c r="G71"/>
      <c r="H71" t="s">
        <v>69</v>
      </c>
      <c r="I71"/>
      <c r="J71"/>
      <c r="K71"/>
      <c r="L71"/>
    </row>
    <row r="72" ht="16" customHeight="1" spans="2:12" x14ac:dyDescent="0.25">
      <c r="B72">
        <v>12</v>
      </c>
      <c r="C72" t="s">
        <v>106</v>
      </c>
      <c r="D72"/>
      <c r="E72" t="s">
        <v>107</v>
      </c>
      <c r="F72"/>
      <c r="G72"/>
      <c r="H72" t="s">
        <v>108</v>
      </c>
      <c r="I72"/>
      <c r="J72"/>
      <c r="K72"/>
      <c r="L72"/>
    </row>
    <row r="73" ht="16" customHeight="1" spans="2:12" x14ac:dyDescent="0.25">
      <c r="B73"/>
      <c r="C73"/>
      <c r="D73"/>
      <c r="E73" t="s">
        <v>109</v>
      </c>
      <c r="F73"/>
      <c r="G73"/>
      <c r="H73" t="s">
        <v>108</v>
      </c>
      <c r="I73"/>
      <c r="J73"/>
      <c r="K73"/>
      <c r="L73"/>
    </row>
    <row r="74" ht="16" customHeight="1" spans="2:12" x14ac:dyDescent="0.25">
      <c r="B74">
        <v>13</v>
      </c>
      <c r="C74" t="s">
        <v>110</v>
      </c>
      <c r="D74"/>
      <c r="E74" t="s">
        <v>111</v>
      </c>
      <c r="F74"/>
      <c r="G74"/>
      <c r="H74" t="s">
        <v>112</v>
      </c>
      <c r="I74"/>
      <c r="J74"/>
      <c r="K74" t="s">
        <v>113</v>
      </c>
      <c r="L74"/>
    </row>
    <row r="75" spans="2:12" x14ac:dyDescent="0.25">
      <c r="B75" t="s">
        <v>114</v>
      </c>
      <c r="C75"/>
      <c r="D75"/>
      <c r="E75"/>
      <c r="F75"/>
      <c r="G75"/>
      <c r="H75"/>
      <c r="I75"/>
      <c r="J75"/>
      <c r="K75"/>
      <c r="L75"/>
    </row>
    <row r="76" ht="30.75" customHeight="1" spans="2:12" x14ac:dyDescent="0.25">
      <c r="B76">
        <v>14</v>
      </c>
      <c r="C76" t="s">
        <v>115</v>
      </c>
      <c r="D76"/>
      <c r="E76" t="s">
        <v>32</v>
      </c>
      <c r="F76"/>
      <c r="G76"/>
      <c r="H76"/>
      <c r="I76"/>
      <c r="J76"/>
      <c r="K76"/>
      <c r="L76"/>
    </row>
    <row r="77" ht="30.75" customHeight="1" spans="2:12" x14ac:dyDescent="0.25">
      <c r="B77" t="s">
        <v>116</v>
      </c>
      <c r="C77" t="s">
        <v>117</v>
      </c>
      <c r="D77"/>
      <c r="E77" t="s">
        <v>69</v>
      </c>
      <c r="F77"/>
      <c r="G77"/>
      <c r="H77"/>
      <c r="I77"/>
      <c r="J77"/>
      <c r="K77"/>
      <c r="L77"/>
    </row>
    <row r="78" ht="29.25" customHeight="1" spans="2:12" x14ac:dyDescent="0.25">
      <c r="B78" t="s">
        <v>118</v>
      </c>
      <c r="C78" t="s">
        <v>119</v>
      </c>
      <c r="D78"/>
      <c r="E78" t="s">
        <v>69</v>
      </c>
      <c r="F78"/>
      <c r="G78"/>
      <c r="H78"/>
      <c r="I78"/>
      <c r="J78"/>
      <c r="K78"/>
      <c r="L78"/>
    </row>
    <row r="79" ht="16" customHeight="1" spans="2:12" x14ac:dyDescent="0.25">
      <c r="B79">
        <v>15</v>
      </c>
      <c r="C79" t="s">
        <v>120</v>
      </c>
      <c r="D79"/>
      <c r="E79" t="s">
        <v>121</v>
      </c>
      <c r="F79"/>
      <c r="G79"/>
      <c r="H79"/>
      <c r="I79"/>
      <c r="J79"/>
      <c r="K79"/>
      <c r="L79"/>
    </row>
    <row r="80" ht="93" customHeight="1" spans="2:12" x14ac:dyDescent="0.25">
      <c r="B80">
        <v>16</v>
      </c>
      <c r="C80" t="s">
        <v>122</v>
      </c>
      <c r="D80"/>
      <c r="E80" t="s">
        <v>123</v>
      </c>
      <c r="F80"/>
      <c r="G80"/>
      <c r="H80"/>
      <c r="I80"/>
      <c r="J80"/>
      <c r="K80"/>
      <c r="L80"/>
    </row>
    <row r="81" ht="32.25" customHeight="1" spans="2:12" x14ac:dyDescent="0.25">
      <c r="B81">
        <v>17</v>
      </c>
      <c r="C81" t="s">
        <v>124</v>
      </c>
      <c r="D81"/>
      <c r="E81" t="s">
        <v>28</v>
      </c>
      <c r="F81"/>
      <c r="G81"/>
      <c r="H81"/>
      <c r="I81"/>
      <c r="J81"/>
      <c r="K81"/>
      <c r="L81"/>
    </row>
    <row r="82" ht="32.25" customHeight="1" spans="2:12" x14ac:dyDescent="0.25">
      <c r="B82">
        <v>18</v>
      </c>
      <c r="C82" t="s">
        <v>125</v>
      </c>
      <c r="D82"/>
      <c r="E82" t="s">
        <v>69</v>
      </c>
      <c r="F82"/>
      <c r="G82"/>
      <c r="H82"/>
      <c r="I82"/>
      <c r="J82"/>
      <c r="K82"/>
      <c r="L82"/>
    </row>
    <row r="83" ht="16" customHeight="1" spans="2:12" x14ac:dyDescent="0.25">
      <c r="B83">
        <v>19</v>
      </c>
      <c r="C83" t="s">
        <v>126</v>
      </c>
      <c r="D83"/>
      <c r="E83"/>
      <c r="F83"/>
      <c r="G83"/>
      <c r="H83"/>
      <c r="I83"/>
      <c r="J83"/>
      <c r="K83"/>
      <c r="L83"/>
    </row>
    <row r="84" ht="56.15" customHeight="1" spans="2:12" x14ac:dyDescent="0.25">
      <c r="C84" t="s">
        <v>126</v>
      </c>
      <c r="D84" t="s">
        <v>127</v>
      </c>
      <c r="E84" t="s">
        <v>128</v>
      </c>
      <c r="F84" t="s">
        <v>129</v>
      </c>
      <c r="G84" t="s">
        <v>130</v>
      </c>
      <c r="H84" t="s">
        <v>131</v>
      </c>
      <c r="I84"/>
      <c r="J84" t="s">
        <v>132</v>
      </c>
      <c r="K84"/>
      <c r="L84" t="s">
        <v>133</v>
      </c>
    </row>
    <row r="85" ht="16" customHeight="1" spans="2:12" x14ac:dyDescent="0.25">
      <c r="B85"/>
      <c r="C85" t="s">
        <v>134</v>
      </c>
      <c r="D85" t="s">
        <v>69</v>
      </c>
      <c r="F85" t="s">
        <v>69</v>
      </c>
      <c r="G85" t="s">
        <v>69</v>
      </c>
      <c r="H85" t="s">
        <v>69</v>
      </c>
      <c r="I85"/>
      <c r="J85" t="s">
        <v>69</v>
      </c>
      <c r="K85"/>
    </row>
    <row r="86" ht="16" customHeight="1" spans="2:12" x14ac:dyDescent="0.25">
      <c r="B86"/>
      <c r="C86" t="s">
        <v>135</v>
      </c>
      <c r="D86" t="s">
        <v>69</v>
      </c>
      <c r="F86" t="s">
        <v>69</v>
      </c>
      <c r="G86" t="s">
        <v>69</v>
      </c>
      <c r="H86" t="s">
        <v>69</v>
      </c>
      <c r="I86"/>
      <c r="J86"/>
      <c r="K86"/>
      <c r="L86"/>
    </row>
    <row r="87" ht="16" customHeight="1" spans="2:12" x14ac:dyDescent="0.25">
      <c r="B87"/>
      <c r="C87" t="s">
        <v>136</v>
      </c>
      <c r="D87" t="s">
        <v>69</v>
      </c>
      <c r="F87" t="s">
        <v>69</v>
      </c>
      <c r="G87" t="s">
        <v>69</v>
      </c>
      <c r="H87" t="s">
        <v>69</v>
      </c>
      <c r="I87"/>
      <c r="J87"/>
      <c r="K87"/>
      <c r="L87"/>
    </row>
    <row r="88" ht="16" customHeight="1" spans="2:12" x14ac:dyDescent="0.25">
      <c r="B88"/>
      <c r="C88" t="s">
        <v>137</v>
      </c>
      <c r="D88" t="s">
        <v>69</v>
      </c>
      <c r="F88" t="s">
        <v>69</v>
      </c>
      <c r="G88" t="s">
        <v>69</v>
      </c>
      <c r="H88" t="s">
        <v>69</v>
      </c>
      <c r="I88"/>
      <c r="J88"/>
      <c r="K88"/>
      <c r="L88"/>
    </row>
    <row r="89" ht="16.5" customHeight="1" spans="2:12" x14ac:dyDescent="0.25">
      <c r="B89"/>
      <c r="C89" t="s">
        <v>138</v>
      </c>
      <c r="D89"/>
      <c r="E89"/>
      <c r="F89" t="s">
        <v>139</v>
      </c>
      <c r="G89"/>
      <c r="H89"/>
      <c r="I89"/>
      <c r="J89"/>
      <c r="K89"/>
      <c r="L89"/>
    </row>
    <row r="90" ht="16" customHeight="1" spans="2:12" x14ac:dyDescent="0.25">
      <c r="B90">
        <v>20</v>
      </c>
      <c r="C90" t="s">
        <v>140</v>
      </c>
      <c r="D90"/>
      <c r="E90"/>
      <c r="F90"/>
      <c r="G90"/>
      <c r="H90"/>
      <c r="I90"/>
      <c r="J90"/>
      <c r="K90"/>
      <c r="L90"/>
    </row>
    <row r="91" ht="16" customHeight="1" spans="2:12" x14ac:dyDescent="0.25">
      <c r="B91"/>
      <c r="C91" t="s">
        <v>141</v>
      </c>
      <c r="D91"/>
      <c r="E91"/>
      <c r="F91"/>
      <c r="G91"/>
      <c r="H91" t="s">
        <v>74</v>
      </c>
      <c r="I91"/>
      <c r="J91"/>
      <c r="K91"/>
      <c r="L91"/>
    </row>
    <row r="92" ht="16" customHeight="1" spans="2:12" x14ac:dyDescent="0.25">
      <c r="B92"/>
      <c r="C92" t="s">
        <v>142</v>
      </c>
      <c r="D92"/>
      <c r="E92"/>
      <c r="F92"/>
      <c r="G92"/>
      <c r="H92" t="s">
        <v>143</v>
      </c>
      <c r="I92"/>
      <c r="J92"/>
      <c r="K92"/>
      <c r="L92"/>
    </row>
    <row r="93" ht="16" customHeight="1" spans="2:12" x14ac:dyDescent="0.25">
      <c r="B93"/>
      <c r="C93" t="s">
        <v>144</v>
      </c>
      <c r="D93"/>
      <c r="E93"/>
      <c r="F93"/>
      <c r="G93"/>
      <c r="H93" t="s">
        <v>69</v>
      </c>
      <c r="I93"/>
      <c r="J93"/>
      <c r="K93"/>
      <c r="L93"/>
    </row>
    <row r="94" ht="16" customHeight="1" spans="2:12" x14ac:dyDescent="0.25">
      <c r="B94"/>
      <c r="C94" t="s">
        <v>145</v>
      </c>
      <c r="D94"/>
      <c r="E94"/>
      <c r="F94"/>
      <c r="G94"/>
      <c r="H94" t="s">
        <v>82</v>
      </c>
      <c r="I94"/>
      <c r="J94"/>
      <c r="K94"/>
      <c r="L94"/>
    </row>
    <row r="95" ht="16" customHeight="1" spans="2:12" x14ac:dyDescent="0.25">
      <c r="B95"/>
      <c r="C95" t="s">
        <v>146</v>
      </c>
      <c r="D95"/>
      <c r="E95"/>
      <c r="F95"/>
      <c r="G95"/>
      <c r="H95" t="s">
        <v>147</v>
      </c>
      <c r="I95"/>
      <c r="J95"/>
      <c r="K95"/>
      <c r="L95"/>
    </row>
    <row r="96" ht="16" customHeight="1" spans="2:12" x14ac:dyDescent="0.25">
      <c r="B96"/>
      <c r="C96" t="s">
        <v>148</v>
      </c>
      <c r="D96"/>
      <c r="E96"/>
      <c r="F96"/>
      <c r="G96"/>
      <c r="H96" t="s">
        <v>82</v>
      </c>
      <c r="I96"/>
      <c r="J96"/>
      <c r="K96"/>
      <c r="L96"/>
    </row>
    <row r="97" ht="31" customHeight="1" spans="2:12" x14ac:dyDescent="0.25">
      <c r="B97" t="s">
        <v>149</v>
      </c>
      <c r="C97" t="s">
        <v>150</v>
      </c>
      <c r="D97"/>
      <c r="E97"/>
      <c r="F97"/>
      <c r="G97"/>
      <c r="H97" t="s">
        <v>151</v>
      </c>
      <c r="I97"/>
      <c r="J97"/>
      <c r="K97"/>
      <c r="L97"/>
    </row>
    <row r="98" spans="2:12" x14ac:dyDescent="0.25">
      <c r="B98" t="s">
        <v>152</v>
      </c>
      <c r="C98"/>
      <c r="D98"/>
      <c r="E98"/>
      <c r="F98"/>
      <c r="G98"/>
      <c r="H98"/>
      <c r="I98"/>
      <c r="J98"/>
      <c r="K98"/>
      <c r="L98"/>
    </row>
    <row r="99" ht="16" customHeight="1" spans="2:12" x14ac:dyDescent="0.25">
      <c r="B99">
        <v>21</v>
      </c>
      <c r="C99" t="s">
        <v>153</v>
      </c>
      <c r="D99"/>
      <c r="E99"/>
      <c r="F99"/>
      <c r="G99"/>
      <c r="H99"/>
      <c r="I99"/>
      <c r="J99"/>
      <c r="K99"/>
      <c r="L99"/>
    </row>
    <row r="100" ht="16" customHeight="1" spans="2:12" x14ac:dyDescent="0.25">
      <c r="B100" t="s">
        <v>154</v>
      </c>
      <c r="C100" t="s">
        <v>155</v>
      </c>
      <c r="D100"/>
      <c r="E100"/>
      <c r="F100"/>
      <c r="G100"/>
      <c r="H100">
        <v>1207.5</v>
      </c>
      <c r="I100" t="s">
        <v>156</v>
      </c>
      <c r="J100">
        <v>2000</v>
      </c>
      <c r="K100" t="s">
        <v>157</v>
      </c>
      <c r="L100">
        <f>J100*H100</f>
        <v>2415000</v>
      </c>
    </row>
    <row r="101" ht="16" customHeight="1" spans="2:12" x14ac:dyDescent="0.25">
      <c r="B101" t="s">
        <v>158</v>
      </c>
      <c r="C101" t="s">
        <v>159</v>
      </c>
      <c r="D101"/>
      <c r="E101"/>
      <c r="F101"/>
      <c r="G101"/>
      <c r="H101" t="s">
        <v>160</v>
      </c>
      <c r="I101" t="s">
        <v>161</v>
      </c>
      <c r="J101" t="s">
        <v>162</v>
      </c>
      <c r="K101" t="s">
        <v>163</v>
      </c>
      <c r="L101"/>
    </row>
    <row r="102" ht="16" customHeight="1" spans="2:12" x14ac:dyDescent="0.25">
      <c r="B102"/>
      <c r="C102" t="s">
        <v>164</v>
      </c>
      <c r="D102"/>
      <c r="E102"/>
      <c r="F102"/>
      <c r="G102"/>
      <c r="H102">
        <v>336</v>
      </c>
      <c r="I102" t="s">
        <v>156</v>
      </c>
      <c r="J102">
        <v>0</v>
      </c>
      <c r="K102" t="s">
        <v>157</v>
      </c>
      <c r="L102">
        <f>J102*H102</f>
        <v>0</v>
      </c>
    </row>
    <row r="103" ht="29.5" customHeight="1" spans="2:12" x14ac:dyDescent="0.25">
      <c r="B103" t="s">
        <v>165</v>
      </c>
      <c r="C103" t="s">
        <v>166</v>
      </c>
      <c r="D103"/>
      <c r="E103"/>
      <c r="F103"/>
      <c r="G103"/>
      <c r="K103" t="s">
        <v>157</v>
      </c>
      <c r="L103">
        <f>L100+L102</f>
        <v>2415000</v>
      </c>
    </row>
    <row r="104" ht="16" customHeight="1" spans="2:12" x14ac:dyDescent="0.25">
      <c r="B104" t="s">
        <v>167</v>
      </c>
      <c r="C104" t="s">
        <v>168</v>
      </c>
      <c r="D104"/>
      <c r="E104"/>
      <c r="F104"/>
      <c r="G104"/>
      <c r="H104" t="s">
        <v>169</v>
      </c>
      <c r="I104"/>
      <c r="J104"/>
      <c r="K104" t="s">
        <v>170</v>
      </c>
      <c r="L104">
        <v>1</v>
      </c>
    </row>
    <row r="105" ht="16" customHeight="1" spans="2:12" x14ac:dyDescent="0.25">
      <c r="B105" t="s">
        <v>171</v>
      </c>
      <c r="C105" t="s">
        <v>172</v>
      </c>
      <c r="D105"/>
      <c r="E105"/>
      <c r="F105"/>
      <c r="G105"/>
      <c r="H105">
        <f>L102*L104</f>
        <v>0</v>
      </c>
      <c r="I105"/>
      <c r="J105"/>
      <c r="K105"/>
      <c r="L105"/>
    </row>
    <row r="106" ht="16" customHeight="1" spans="2:12" x14ac:dyDescent="0.25">
      <c r="B106" t="s">
        <v>173</v>
      </c>
      <c r="C106" t="s">
        <v>174</v>
      </c>
      <c r="D106"/>
      <c r="E106"/>
      <c r="F106"/>
      <c r="G106"/>
      <c r="H106"/>
      <c r="I106"/>
      <c r="J106"/>
      <c r="K106"/>
      <c r="L106"/>
    </row>
    <row r="107" ht="46.5" customHeight="1" spans="2:12" x14ac:dyDescent="0.25">
      <c r="B107"/>
      <c r="C107" t="s">
        <v>175</v>
      </c>
      <c r="D107" t="s">
        <v>176</v>
      </c>
      <c r="E107"/>
      <c r="F107" t="s">
        <v>177</v>
      </c>
      <c r="G107"/>
      <c r="H107"/>
      <c r="I107"/>
      <c r="J107" t="s">
        <v>178</v>
      </c>
      <c r="K107"/>
      <c r="L107"/>
    </row>
    <row r="108" ht="19" customHeight="1" spans="2:12" x14ac:dyDescent="0.25">
      <c r="B108"/>
      <c r="C108" t="s">
        <v>69</v>
      </c>
      <c r="D108" t="s">
        <v>69</v>
      </c>
      <c r="E108"/>
      <c r="F108" t="s">
        <v>179</v>
      </c>
      <c r="G108"/>
      <c r="H108"/>
      <c r="I108"/>
      <c r="J108" t="s">
        <v>69</v>
      </c>
      <c r="K108"/>
      <c r="L108"/>
    </row>
    <row r="109" ht="16" customHeight="1" spans="2:12" x14ac:dyDescent="0.25">
      <c r="B109"/>
      <c r="C109" t="s">
        <v>180</v>
      </c>
      <c r="D109"/>
      <c r="E109"/>
      <c r="F109"/>
      <c r="G109"/>
      <c r="H109" t="s">
        <v>181</v>
      </c>
      <c r="I109">
        <v>0</v>
      </c>
      <c r="J109"/>
      <c r="K109"/>
      <c r="L109"/>
    </row>
    <row r="110" ht="16" customHeight="1" spans="2:12" x14ac:dyDescent="0.25">
      <c r="B110" t="s">
        <v>182</v>
      </c>
      <c r="C110" t="s">
        <v>183</v>
      </c>
      <c r="D110"/>
      <c r="E110"/>
      <c r="F110"/>
      <c r="G110"/>
      <c r="H110" t="s">
        <v>181</v>
      </c>
      <c r="I110">
        <f>L103+I109</f>
        <v>2415000</v>
      </c>
      <c r="J110"/>
      <c r="K110"/>
      <c r="L110"/>
    </row>
    <row r="111" ht="16" customHeight="1" spans="2:12" x14ac:dyDescent="0.25">
      <c r="B111" t="s">
        <v>184</v>
      </c>
      <c r="C111" t="s">
        <v>185</v>
      </c>
      <c r="D111"/>
      <c r="E111"/>
      <c r="F111"/>
      <c r="G111"/>
      <c r="H111" t="s">
        <v>181</v>
      </c>
      <c r="I111">
        <f>I110</f>
        <v>2415000</v>
      </c>
      <c r="J111"/>
      <c r="K111"/>
      <c r="L111"/>
    </row>
    <row r="112" ht="32.25" customHeight="1" spans="2:12" x14ac:dyDescent="0.25">
      <c r="B112" t="s">
        <v>186</v>
      </c>
      <c r="C112" t="s">
        <v>187</v>
      </c>
      <c r="D112"/>
      <c r="E112"/>
      <c r="F112"/>
      <c r="G112"/>
      <c r="H112" t="s">
        <v>188</v>
      </c>
      <c r="I112"/>
      <c r="J112"/>
      <c r="K112"/>
      <c r="L112"/>
    </row>
    <row r="113" ht="16" customHeight="1" spans="2:12" x14ac:dyDescent="0.25">
      <c r="B113" t="s">
        <v>189</v>
      </c>
      <c r="C113" t="s">
        <v>190</v>
      </c>
      <c r="D113"/>
      <c r="E113"/>
      <c r="F113"/>
      <c r="G113"/>
      <c r="H113" t="s">
        <v>191</v>
      </c>
      <c r="I113"/>
      <c r="J113"/>
      <c r="K113"/>
      <c r="L113"/>
    </row>
    <row r="114" ht="16" customHeight="1" spans="2:12" x14ac:dyDescent="0.25">
      <c r="B114">
        <v>22</v>
      </c>
      <c r="C114" t="s">
        <v>192</v>
      </c>
      <c r="D114"/>
      <c r="E114"/>
      <c r="F114"/>
      <c r="G114"/>
      <c r="H114"/>
      <c r="I114"/>
      <c r="J114"/>
      <c r="K114"/>
      <c r="L114"/>
    </row>
    <row r="115" ht="16" customHeight="1" spans="3:12" x14ac:dyDescent="0.25">
      <c r="C115" t="s">
        <v>193</v>
      </c>
      <c r="D115"/>
      <c r="E115"/>
      <c r="F115"/>
      <c r="G115"/>
      <c r="H115" t="s">
        <v>59</v>
      </c>
      <c r="I115"/>
      <c r="J115"/>
      <c r="K115"/>
      <c r="L115"/>
    </row>
    <row r="116" ht="16" customHeight="1" spans="3:12" x14ac:dyDescent="0.25">
      <c r="C116" t="s">
        <v>194</v>
      </c>
      <c r="D116"/>
      <c r="E116"/>
      <c r="F116"/>
      <c r="G116"/>
      <c r="H116" t="s">
        <v>195</v>
      </c>
      <c r="I116"/>
      <c r="J116"/>
      <c r="K116"/>
      <c r="L116"/>
    </row>
    <row r="117" ht="16" customHeight="1" spans="3:12" x14ac:dyDescent="0.25">
      <c r="C117" t="s">
        <v>196</v>
      </c>
      <c r="D117"/>
      <c r="E117"/>
      <c r="F117"/>
      <c r="G117"/>
      <c r="H117" t="s">
        <v>197</v>
      </c>
      <c r="I117"/>
      <c r="J117"/>
      <c r="K117"/>
      <c r="L117"/>
    </row>
    <row r="118" ht="16" customHeight="1" spans="3:12" x14ac:dyDescent="0.25">
      <c r="C118" t="s">
        <v>198</v>
      </c>
      <c r="D118"/>
      <c r="E118"/>
      <c r="F118"/>
      <c r="G118"/>
      <c r="H118" t="s">
        <v>199</v>
      </c>
      <c r="I118"/>
      <c r="J118"/>
      <c r="K118"/>
      <c r="L118"/>
    </row>
    <row r="119" ht="18.75" customHeight="1" spans="2:12" x14ac:dyDescent="0.25">
      <c r="B119">
        <v>23</v>
      </c>
      <c r="C119" t="s">
        <v>200</v>
      </c>
      <c r="D119"/>
      <c r="E119"/>
      <c r="F119"/>
      <c r="G119"/>
      <c r="H119"/>
      <c r="I119"/>
      <c r="J119"/>
      <c r="K119"/>
      <c r="L119"/>
    </row>
    <row r="120" ht="18.75" customHeight="1" spans="2:12" x14ac:dyDescent="0.25">
      <c r="B120"/>
      <c r="C120" t="s">
        <v>201</v>
      </c>
      <c r="D120" t="s">
        <v>202</v>
      </c>
      <c r="E120"/>
      <c r="F120" t="s">
        <v>203</v>
      </c>
      <c r="G120"/>
      <c r="H120" t="s">
        <v>204</v>
      </c>
      <c r="I120"/>
      <c r="J120"/>
      <c r="K120" t="s">
        <v>205</v>
      </c>
      <c r="L120"/>
    </row>
    <row r="121" ht="48" customHeight="1" spans="2:12" x14ac:dyDescent="0.25">
      <c r="B121"/>
      <c r="C121" t="s">
        <v>206</v>
      </c>
      <c r="D121" t="s">
        <v>207</v>
      </c>
      <c r="E121"/>
      <c r="F121" t="s">
        <v>208</v>
      </c>
      <c r="G121"/>
      <c r="H121" t="s">
        <v>209</v>
      </c>
      <c r="I121"/>
      <c r="J121"/>
      <c r="K121" t="s">
        <v>210</v>
      </c>
      <c r="L121"/>
    </row>
    <row r="122" ht="57" customHeight="1" spans="2:12" x14ac:dyDescent="0.25">
      <c r="B122"/>
      <c r="C122" t="s">
        <v>211</v>
      </c>
      <c r="D122" t="s">
        <v>212</v>
      </c>
      <c r="E122"/>
      <c r="F122" t="s">
        <v>213</v>
      </c>
      <c r="G122"/>
      <c r="H122" t="s">
        <v>214</v>
      </c>
      <c r="I122"/>
      <c r="J122"/>
      <c r="K122" t="s">
        <v>210</v>
      </c>
      <c r="L122"/>
    </row>
    <row r="123" ht="18.75" customHeight="1" spans="2:12" x14ac:dyDescent="0.25">
      <c r="B123"/>
      <c r="C123" t="s">
        <v>215</v>
      </c>
      <c r="D123" t="s">
        <v>216</v>
      </c>
      <c r="E123"/>
      <c r="F123" t="s">
        <v>217</v>
      </c>
      <c r="G123"/>
      <c r="H123" t="s">
        <v>216</v>
      </c>
      <c r="I123"/>
      <c r="J123"/>
      <c r="K123" t="s">
        <v>218</v>
      </c>
      <c r="L123"/>
    </row>
    <row r="124" ht="34" customHeight="1" spans="2:12" x14ac:dyDescent="0.25">
      <c r="B124"/>
      <c r="C124" t="s">
        <v>219</v>
      </c>
      <c r="D124" t="s">
        <v>59</v>
      </c>
      <c r="E124"/>
      <c r="F124"/>
      <c r="G124"/>
      <c r="H124"/>
      <c r="I124"/>
      <c r="J124"/>
      <c r="K124"/>
      <c r="L124"/>
    </row>
    <row r="125" ht="18" customHeight="1" hidden="1" spans="2:12" x14ac:dyDescent="0.25">
      <c r="C125"/>
      <c r="D125"/>
      <c r="E125"/>
      <c r="F125"/>
      <c r="G125"/>
      <c r="H125"/>
      <c r="I125"/>
      <c r="J125"/>
      <c r="K125"/>
      <c r="L125"/>
    </row>
    <row r="126" ht="18" customHeight="1" hidden="1" spans="2:12" x14ac:dyDescent="0.25">
      <c r="B126"/>
      <c r="C126"/>
      <c r="D126"/>
      <c r="E126"/>
      <c r="F126"/>
      <c r="G126"/>
      <c r="H126"/>
      <c r="I126"/>
      <c r="J126"/>
      <c r="K126"/>
      <c r="L126"/>
    </row>
    <row r="127" ht="12.75" customHeight="1" hidden="1" spans="2:12" x14ac:dyDescent="0.25">
      <c r="B127"/>
      <c r="C127"/>
      <c r="D127"/>
      <c r="E127"/>
      <c r="F127"/>
      <c r="G127"/>
      <c r="H127"/>
      <c r="I127"/>
      <c r="J127"/>
      <c r="K127"/>
      <c r="L127"/>
    </row>
    <row r="128" ht="15.65" customHeight="1" spans="2:12" x14ac:dyDescent="0.25">
      <c r="B128" t="s">
        <v>220</v>
      </c>
      <c r="C128"/>
      <c r="D128"/>
      <c r="E128"/>
      <c r="F128"/>
      <c r="G128"/>
      <c r="H128"/>
      <c r="I128"/>
      <c r="J128"/>
      <c r="K128"/>
      <c r="L128"/>
    </row>
    <row r="129" ht="28.5" customHeight="1" spans="2:12" x14ac:dyDescent="0.25">
      <c r="B129">
        <v>1</v>
      </c>
      <c r="C129" t="s">
        <v>221</v>
      </c>
      <c r="D129"/>
      <c r="E129"/>
      <c r="F129"/>
      <c r="G129"/>
      <c r="H129"/>
      <c r="I129"/>
      <c r="J129"/>
      <c r="K129"/>
      <c r="L129"/>
    </row>
    <row r="130" spans="2:12" x14ac:dyDescent="0.25">
      <c r="B130">
        <v>2</v>
      </c>
      <c r="C130" t="s">
        <v>222</v>
      </c>
      <c r="D130"/>
      <c r="E130"/>
      <c r="F130"/>
      <c r="G130"/>
      <c r="H130"/>
      <c r="I130"/>
      <c r="J130"/>
      <c r="K130"/>
      <c r="L130"/>
    </row>
    <row r="131" ht="16" customHeight="1" spans="2:12" x14ac:dyDescent="0.25">
      <c r="B131">
        <v>3</v>
      </c>
      <c r="C131" t="s">
        <v>223</v>
      </c>
      <c r="D131"/>
      <c r="E131"/>
      <c r="F131"/>
      <c r="G131"/>
      <c r="H131"/>
      <c r="I131"/>
      <c r="J131"/>
      <c r="K131"/>
      <c r="L131"/>
    </row>
    <row r="132" ht="16" customHeight="1" spans="2:12" x14ac:dyDescent="0.25">
      <c r="B132">
        <v>4</v>
      </c>
      <c r="C132" t="s">
        <v>224</v>
      </c>
      <c r="D132"/>
      <c r="E132"/>
      <c r="F132"/>
      <c r="G132"/>
      <c r="H132"/>
      <c r="I132"/>
      <c r="J132"/>
      <c r="K132"/>
      <c r="L132"/>
    </row>
    <row r="133" ht="16" customHeight="1" spans="2:12" x14ac:dyDescent="0.25">
      <c r="B133">
        <v>5</v>
      </c>
      <c r="C133" t="s">
        <v>225</v>
      </c>
      <c r="D133"/>
      <c r="E133"/>
      <c r="F133"/>
      <c r="G133"/>
      <c r="H133"/>
      <c r="I133"/>
      <c r="J133"/>
      <c r="K133"/>
      <c r="L133"/>
    </row>
    <row r="134" ht="16" customHeight="1" spans="2:12" x14ac:dyDescent="0.25">
      <c r="B134">
        <v>6</v>
      </c>
      <c r="C134" t="s">
        <v>226</v>
      </c>
      <c r="D134"/>
      <c r="E134"/>
      <c r="F134"/>
      <c r="G134"/>
      <c r="H134"/>
      <c r="I134"/>
      <c r="J134"/>
      <c r="K134"/>
      <c r="L134"/>
    </row>
    <row r="135" ht="32.25" customHeight="1" spans="2:12" x14ac:dyDescent="0.25">
      <c r="B135">
        <v>7</v>
      </c>
      <c r="C135" t="s">
        <v>227</v>
      </c>
      <c r="D135"/>
      <c r="E135"/>
      <c r="F135"/>
      <c r="G135"/>
      <c r="H135"/>
      <c r="I135"/>
      <c r="J135"/>
      <c r="K135"/>
      <c r="L135"/>
    </row>
    <row r="136" ht="31.5" customHeight="1" spans="2:12" x14ac:dyDescent="0.25">
      <c r="B136">
        <v>8</v>
      </c>
      <c r="C136" t="s">
        <v>228</v>
      </c>
      <c r="D136"/>
      <c r="E136"/>
      <c r="F136"/>
      <c r="G136"/>
      <c r="H136"/>
      <c r="I136"/>
      <c r="J136"/>
      <c r="K136"/>
      <c r="L136"/>
    </row>
    <row r="137" ht="59.25" customHeight="1" spans="2:12" x14ac:dyDescent="0.25">
      <c r="B137">
        <v>9</v>
      </c>
      <c r="C137" t="s">
        <v>229</v>
      </c>
      <c r="D137"/>
      <c r="E137"/>
      <c r="F137"/>
      <c r="G137"/>
      <c r="H137"/>
      <c r="I137"/>
      <c r="J137"/>
      <c r="K137"/>
      <c r="L137"/>
    </row>
    <row r="138" ht="16" customHeight="1" spans="2:12" x14ac:dyDescent="0.25">
      <c r="B138">
        <v>10</v>
      </c>
      <c r="C138" t="s">
        <v>230</v>
      </c>
      <c r="D138"/>
      <c r="E138"/>
      <c r="F138"/>
      <c r="G138"/>
      <c r="H138"/>
      <c r="I138"/>
      <c r="J138"/>
      <c r="K138"/>
      <c r="L138"/>
    </row>
    <row r="139" ht="16" customHeight="1" spans="2:12" x14ac:dyDescent="0.25">
      <c r="B139" t="s">
        <v>231</v>
      </c>
      <c r="C139"/>
      <c r="D139"/>
      <c r="E139"/>
      <c r="F139"/>
      <c r="G139"/>
      <c r="H139"/>
      <c r="I139"/>
      <c r="J139"/>
      <c r="K139"/>
      <c r="L139"/>
    </row>
    <row r="140" ht="16" customHeight="1" spans="3:12" x14ac:dyDescent="0.25">
      <c r="C140" t="s">
        <v>232</v>
      </c>
      <c r="D140"/>
      <c r="E140"/>
      <c r="F140"/>
      <c r="G140"/>
      <c r="H140" t="s">
        <v>69</v>
      </c>
      <c r="I140"/>
      <c r="J140"/>
      <c r="K140"/>
      <c r="L140"/>
    </row>
    <row r="141" ht="16" customHeight="1" spans="3:12" x14ac:dyDescent="0.25">
      <c r="C141" t="s">
        <v>233</v>
      </c>
      <c r="D141"/>
      <c r="E141"/>
      <c r="F141"/>
      <c r="G141"/>
      <c r="H141" t="s">
        <v>28</v>
      </c>
      <c r="I141"/>
      <c r="J141"/>
      <c r="K141"/>
      <c r="L141"/>
    </row>
    <row r="142" ht="16" customHeight="1" spans="3:12" x14ac:dyDescent="0.25">
      <c r="C142" t="s">
        <v>234</v>
      </c>
      <c r="D142"/>
      <c r="E142"/>
      <c r="F142"/>
      <c r="G142"/>
      <c r="H142" t="s">
        <v>69</v>
      </c>
      <c r="I142"/>
      <c r="J142"/>
      <c r="K142"/>
      <c r="L142"/>
    </row>
    <row r="143" ht="18.75" customHeight="1" x14ac:dyDescent="0.25"/>
    <row r="144" ht="18.75" customHeight="1" x14ac:dyDescent="0.25"/>
    <row r="145" ht="18.75" customHeight="1" spans="2:12" x14ac:dyDescent="0.25">
      <c r="B145" t="s">
        <v>235</v>
      </c>
      <c r="C145"/>
      <c r="D145"/>
      <c r="E145">
        <v>12.5355625</v>
      </c>
      <c r="F145"/>
      <c r="G145"/>
      <c r="H145" t="s">
        <v>236</v>
      </c>
      <c r="I145"/>
      <c r="J145"/>
      <c r="K145">
        <v>78.3882994</v>
      </c>
      <c r="L145"/>
    </row>
    <row r="146" ht="15.75" customHeight="1" spans="2:12" x14ac:dyDescent="0.25">
      <c r="C146"/>
      <c r="D146"/>
      <c r="E146"/>
      <c r="F146"/>
      <c r="G146"/>
      <c r="H146"/>
      <c r="I146"/>
      <c r="J146"/>
      <c r="K146"/>
      <c r="L146"/>
    </row>
    <row r="147" spans="2:12" x14ac:dyDescent="0.25">
      <c r="B147"/>
      <c r="C147"/>
      <c r="D147"/>
      <c r="E147"/>
      <c r="F147"/>
      <c r="G147"/>
      <c r="H147"/>
      <c r="I147"/>
      <c r="J147"/>
      <c r="K147"/>
      <c r="L147"/>
    </row>
    <row r="148" spans="2:12" x14ac:dyDescent="0.25">
      <c r="B148"/>
      <c r="C148"/>
      <c r="D148"/>
      <c r="E148"/>
      <c r="F148"/>
      <c r="G148"/>
      <c r="H148"/>
      <c r="I148"/>
      <c r="J148"/>
      <c r="K148"/>
      <c r="L148"/>
    </row>
    <row r="149" spans="2:12" x14ac:dyDescent="0.25">
      <c r="B149"/>
      <c r="C149"/>
      <c r="D149"/>
      <c r="E149"/>
      <c r="F149"/>
      <c r="G149"/>
      <c r="H149"/>
      <c r="I149"/>
      <c r="J149"/>
      <c r="K149"/>
      <c r="L149"/>
    </row>
    <row r="150" spans="2:12" x14ac:dyDescent="0.25">
      <c r="B150"/>
      <c r="C150"/>
      <c r="D150"/>
      <c r="E150"/>
      <c r="F150"/>
      <c r="G150"/>
      <c r="H150"/>
      <c r="I150"/>
      <c r="J150"/>
      <c r="K150"/>
      <c r="L150"/>
    </row>
    <row r="151" spans="2:12" x14ac:dyDescent="0.25">
      <c r="B151"/>
      <c r="C151"/>
      <c r="D151"/>
      <c r="E151"/>
      <c r="F151"/>
      <c r="G151"/>
      <c r="H151"/>
      <c r="I151"/>
      <c r="J151"/>
      <c r="K151"/>
      <c r="L151"/>
    </row>
    <row r="152" spans="2:12" x14ac:dyDescent="0.25">
      <c r="B152"/>
      <c r="C152"/>
      <c r="D152"/>
      <c r="E152"/>
      <c r="F152"/>
      <c r="G152"/>
      <c r="H152"/>
      <c r="I152"/>
      <c r="J152"/>
      <c r="K152"/>
      <c r="L152"/>
    </row>
    <row r="153" spans="2:12" x14ac:dyDescent="0.25">
      <c r="B153"/>
      <c r="C153"/>
      <c r="D153"/>
      <c r="E153"/>
      <c r="F153"/>
      <c r="G153"/>
      <c r="H153"/>
      <c r="I153"/>
      <c r="J153"/>
      <c r="K153"/>
      <c r="L153"/>
    </row>
    <row r="154" spans="2:12" x14ac:dyDescent="0.25">
      <c r="B154"/>
      <c r="C154"/>
      <c r="D154"/>
      <c r="E154"/>
      <c r="F154"/>
      <c r="G154"/>
      <c r="H154"/>
      <c r="I154"/>
      <c r="J154"/>
      <c r="K154"/>
      <c r="L154"/>
    </row>
    <row r="155" spans="2:12" x14ac:dyDescent="0.25">
      <c r="B155"/>
      <c r="C155"/>
      <c r="D155"/>
      <c r="E155"/>
      <c r="F155"/>
      <c r="G155"/>
      <c r="H155"/>
      <c r="I155"/>
      <c r="J155"/>
      <c r="K155"/>
      <c r="L155"/>
    </row>
    <row r="156" spans="2:12" x14ac:dyDescent="0.25">
      <c r="B156"/>
      <c r="C156"/>
      <c r="D156"/>
      <c r="E156"/>
      <c r="F156"/>
      <c r="G156"/>
      <c r="H156"/>
      <c r="I156"/>
      <c r="J156"/>
      <c r="K156"/>
      <c r="L156"/>
    </row>
    <row r="157" spans="2:12" x14ac:dyDescent="0.25">
      <c r="B157"/>
      <c r="C157"/>
      <c r="D157"/>
      <c r="E157"/>
      <c r="F157"/>
      <c r="G157"/>
      <c r="H157"/>
      <c r="I157"/>
      <c r="J157"/>
      <c r="K157"/>
      <c r="L157"/>
    </row>
    <row r="158" spans="2:12" x14ac:dyDescent="0.25">
      <c r="B158"/>
      <c r="C158"/>
      <c r="D158"/>
      <c r="E158"/>
      <c r="F158"/>
      <c r="G158"/>
      <c r="H158"/>
      <c r="I158"/>
      <c r="J158"/>
      <c r="K158"/>
      <c r="L158"/>
    </row>
    <row r="159" spans="2:12" x14ac:dyDescent="0.25">
      <c r="B159"/>
      <c r="C159"/>
      <c r="D159"/>
      <c r="E159"/>
      <c r="F159"/>
      <c r="G159"/>
      <c r="H159"/>
      <c r="I159"/>
      <c r="J159"/>
      <c r="K159"/>
      <c r="L159"/>
    </row>
    <row r="160" spans="2:12" x14ac:dyDescent="0.25">
      <c r="B160"/>
      <c r="C160"/>
      <c r="D160"/>
      <c r="E160"/>
      <c r="F160"/>
      <c r="G160"/>
      <c r="H160"/>
      <c r="I160"/>
      <c r="J160"/>
      <c r="K160"/>
      <c r="L160"/>
    </row>
    <row r="161" spans="2:12" x14ac:dyDescent="0.25">
      <c r="B161"/>
      <c r="C161"/>
      <c r="D161"/>
      <c r="E161"/>
      <c r="F161"/>
      <c r="G161"/>
      <c r="H161"/>
      <c r="I161"/>
      <c r="J161"/>
      <c r="K161"/>
      <c r="L161"/>
    </row>
    <row r="162" spans="2:12" x14ac:dyDescent="0.25">
      <c r="B162"/>
      <c r="C162"/>
      <c r="D162"/>
      <c r="E162"/>
      <c r="F162"/>
      <c r="G162"/>
      <c r="H162"/>
      <c r="I162"/>
      <c r="J162"/>
      <c r="K162"/>
      <c r="L162"/>
    </row>
    <row r="163" spans="2:12" x14ac:dyDescent="0.25">
      <c r="B163"/>
      <c r="C163"/>
      <c r="D163"/>
      <c r="E163"/>
      <c r="F163"/>
      <c r="G163"/>
      <c r="H163"/>
      <c r="I163"/>
      <c r="J163"/>
      <c r="K163"/>
      <c r="L163"/>
    </row>
    <row r="164" spans="2:12" x14ac:dyDescent="0.25">
      <c r="B164"/>
      <c r="C164"/>
      <c r="D164"/>
      <c r="E164"/>
      <c r="F164"/>
      <c r="G164"/>
      <c r="H164"/>
      <c r="I164"/>
      <c r="J164"/>
      <c r="K164"/>
      <c r="L164"/>
    </row>
    <row r="165" spans="2:12" x14ac:dyDescent="0.25">
      <c r="B165"/>
      <c r="C165"/>
      <c r="D165"/>
      <c r="E165"/>
      <c r="F165"/>
      <c r="G165"/>
      <c r="H165"/>
      <c r="I165"/>
      <c r="J165"/>
      <c r="K165"/>
      <c r="L165"/>
    </row>
    <row r="166" spans="2:12" x14ac:dyDescent="0.25">
      <c r="B166"/>
      <c r="C166"/>
      <c r="D166"/>
      <c r="E166"/>
      <c r="F166"/>
      <c r="G166"/>
      <c r="H166"/>
      <c r="I166"/>
      <c r="J166"/>
      <c r="K166"/>
      <c r="L166"/>
    </row>
    <row r="167" spans="2:12" x14ac:dyDescent="0.25">
      <c r="B167"/>
      <c r="C167"/>
      <c r="D167"/>
      <c r="E167"/>
      <c r="F167"/>
      <c r="G167"/>
      <c r="H167"/>
      <c r="I167"/>
      <c r="J167"/>
      <c r="K167"/>
      <c r="L167"/>
    </row>
    <row r="168" spans="2:12" x14ac:dyDescent="0.25">
      <c r="B168"/>
      <c r="C168"/>
      <c r="D168"/>
      <c r="E168"/>
      <c r="F168"/>
      <c r="G168"/>
      <c r="H168"/>
      <c r="I168"/>
      <c r="J168"/>
      <c r="K168"/>
      <c r="L168"/>
    </row>
    <row r="169" spans="2:12" x14ac:dyDescent="0.25">
      <c r="B169"/>
      <c r="C169"/>
      <c r="D169"/>
      <c r="E169"/>
      <c r="F169"/>
      <c r="G169"/>
      <c r="H169"/>
      <c r="I169"/>
      <c r="J169"/>
      <c r="K169"/>
      <c r="L169"/>
    </row>
    <row r="170" spans="2:12" x14ac:dyDescent="0.25">
      <c r="B170"/>
      <c r="C170"/>
      <c r="D170"/>
      <c r="E170"/>
      <c r="F170"/>
      <c r="G170"/>
      <c r="H170"/>
      <c r="I170"/>
      <c r="J170"/>
      <c r="K170"/>
      <c r="L170"/>
    </row>
    <row r="171" spans="2:12" x14ac:dyDescent="0.25">
      <c r="B171"/>
      <c r="C171"/>
      <c r="D171"/>
      <c r="E171"/>
      <c r="F171"/>
      <c r="G171"/>
      <c r="H171"/>
      <c r="I171"/>
      <c r="J171"/>
      <c r="K171"/>
      <c r="L171"/>
    </row>
    <row r="172" spans="2:12" x14ac:dyDescent="0.25">
      <c r="B172"/>
      <c r="C172"/>
      <c r="D172"/>
      <c r="E172"/>
      <c r="F172"/>
      <c r="G172"/>
      <c r="H172"/>
      <c r="I172"/>
      <c r="J172"/>
      <c r="K172"/>
      <c r="L172"/>
    </row>
    <row r="173" spans="2:12" x14ac:dyDescent="0.25">
      <c r="B173"/>
      <c r="C173"/>
      <c r="D173"/>
      <c r="E173"/>
      <c r="F173"/>
      <c r="G173"/>
      <c r="H173"/>
      <c r="I173"/>
      <c r="J173"/>
      <c r="K173"/>
      <c r="L173"/>
    </row>
    <row r="174" ht="12.75" customHeight="1" spans="2:12" x14ac:dyDescent="0.25">
      <c r="B174"/>
      <c r="C174"/>
      <c r="D174"/>
      <c r="E174"/>
      <c r="F174"/>
      <c r="G174"/>
      <c r="H174"/>
      <c r="I174"/>
      <c r="J174"/>
      <c r="K174"/>
      <c r="L174"/>
    </row>
    <row r="175" spans="2:12" x14ac:dyDescent="0.25">
      <c r="B175"/>
      <c r="C175"/>
      <c r="D175"/>
      <c r="E175"/>
      <c r="F175"/>
      <c r="G175"/>
      <c r="H175"/>
      <c r="I175"/>
      <c r="J175"/>
      <c r="K175"/>
      <c r="L175"/>
    </row>
    <row r="176" spans="2:12" x14ac:dyDescent="0.25">
      <c r="B176"/>
      <c r="C176"/>
      <c r="D176"/>
      <c r="E176"/>
      <c r="F176"/>
      <c r="G176"/>
      <c r="H176"/>
      <c r="I176"/>
      <c r="J176"/>
      <c r="K176"/>
      <c r="L176"/>
    </row>
    <row r="177" spans="2:12" x14ac:dyDescent="0.25">
      <c r="B177"/>
      <c r="C177"/>
      <c r="D177"/>
      <c r="E177"/>
      <c r="F177"/>
      <c r="G177"/>
      <c r="H177"/>
      <c r="I177"/>
      <c r="J177"/>
      <c r="K177"/>
      <c r="L177"/>
    </row>
    <row r="178" spans="2:12" x14ac:dyDescent="0.25">
      <c r="B178"/>
      <c r="C178"/>
      <c r="D178"/>
      <c r="E178"/>
      <c r="F178"/>
      <c r="G178"/>
      <c r="H178"/>
      <c r="I178"/>
      <c r="J178"/>
      <c r="K178"/>
      <c r="L178"/>
    </row>
    <row r="179" spans="2:12" x14ac:dyDescent="0.25">
      <c r="B179"/>
      <c r="C179"/>
      <c r="D179"/>
      <c r="E179"/>
      <c r="F179"/>
      <c r="G179"/>
      <c r="H179"/>
      <c r="I179"/>
      <c r="J179"/>
      <c r="K179"/>
      <c r="L179"/>
    </row>
    <row r="180" spans="2:12" x14ac:dyDescent="0.25">
      <c r="B180"/>
      <c r="C180"/>
      <c r="D180"/>
      <c r="E180"/>
      <c r="F180"/>
      <c r="G180"/>
      <c r="H180"/>
      <c r="I180"/>
      <c r="J180"/>
      <c r="K180"/>
      <c r="L180"/>
    </row>
    <row r="181" spans="2:12" x14ac:dyDescent="0.25">
      <c r="B181"/>
      <c r="C181"/>
      <c r="D181"/>
      <c r="E181"/>
      <c r="F181"/>
      <c r="G181"/>
      <c r="H181"/>
      <c r="I181"/>
      <c r="J181"/>
      <c r="K181"/>
      <c r="L181"/>
    </row>
    <row r="182" spans="2:12" x14ac:dyDescent="0.25">
      <c r="B182"/>
      <c r="C182"/>
      <c r="D182"/>
      <c r="E182"/>
      <c r="F182"/>
      <c r="G182"/>
      <c r="H182"/>
      <c r="I182"/>
      <c r="J182"/>
      <c r="K182"/>
      <c r="L182"/>
    </row>
    <row r="183" spans="2:12" x14ac:dyDescent="0.25">
      <c r="B183"/>
      <c r="C183"/>
      <c r="D183"/>
      <c r="E183"/>
      <c r="F183"/>
      <c r="G183"/>
      <c r="H183"/>
      <c r="I183"/>
      <c r="J183"/>
      <c r="K183"/>
      <c r="L183"/>
    </row>
    <row r="184" spans="2:12" x14ac:dyDescent="0.25">
      <c r="B184"/>
      <c r="C184"/>
      <c r="D184"/>
      <c r="E184"/>
      <c r="F184"/>
      <c r="G184"/>
      <c r="H184"/>
      <c r="I184"/>
      <c r="J184"/>
      <c r="K184"/>
      <c r="L184"/>
    </row>
    <row r="185" spans="2:12" x14ac:dyDescent="0.25">
      <c r="B185"/>
      <c r="C185"/>
      <c r="D185"/>
      <c r="E185"/>
      <c r="F185"/>
      <c r="G185"/>
      <c r="H185"/>
      <c r="I185"/>
      <c r="J185"/>
      <c r="K185"/>
      <c r="L185"/>
    </row>
    <row r="186" spans="2:12" x14ac:dyDescent="0.25">
      <c r="B186"/>
      <c r="C186"/>
      <c r="D186"/>
      <c r="E186"/>
      <c r="F186"/>
      <c r="G186"/>
      <c r="H186"/>
      <c r="I186"/>
      <c r="J186"/>
      <c r="K186"/>
      <c r="L186"/>
    </row>
    <row r="187" spans="2:12" x14ac:dyDescent="0.25">
      <c r="B187"/>
      <c r="C187"/>
      <c r="D187"/>
      <c r="E187"/>
      <c r="F187"/>
      <c r="G187"/>
      <c r="H187"/>
      <c r="I187"/>
      <c r="J187"/>
      <c r="K187"/>
      <c r="L187"/>
    </row>
    <row r="188" spans="2:12" x14ac:dyDescent="0.25">
      <c r="B188"/>
      <c r="C188"/>
      <c r="D188"/>
      <c r="E188"/>
      <c r="F188"/>
      <c r="G188"/>
      <c r="H188"/>
      <c r="I188"/>
      <c r="J188"/>
      <c r="K188"/>
      <c r="L188"/>
    </row>
    <row r="189" spans="2:12" x14ac:dyDescent="0.25">
      <c r="B189"/>
      <c r="C189"/>
      <c r="D189"/>
      <c r="E189"/>
      <c r="F189"/>
      <c r="G189"/>
      <c r="H189"/>
      <c r="I189"/>
      <c r="J189"/>
      <c r="K189"/>
      <c r="L189"/>
    </row>
    <row r="190" spans="2:12" x14ac:dyDescent="0.25">
      <c r="B190"/>
      <c r="C190"/>
      <c r="D190"/>
      <c r="E190"/>
      <c r="F190"/>
      <c r="G190"/>
      <c r="H190"/>
      <c r="I190"/>
      <c r="J190"/>
      <c r="K190"/>
      <c r="L190"/>
    </row>
    <row r="191" spans="2:12" x14ac:dyDescent="0.25">
      <c r="B191"/>
      <c r="C191"/>
      <c r="D191"/>
      <c r="E191"/>
      <c r="F191"/>
      <c r="G191"/>
      <c r="H191"/>
      <c r="I191"/>
      <c r="J191"/>
      <c r="K191"/>
      <c r="L191"/>
    </row>
    <row r="192" spans="2:12" x14ac:dyDescent="0.25">
      <c r="B192"/>
      <c r="C192"/>
      <c r="D192"/>
      <c r="E192"/>
      <c r="F192"/>
      <c r="G192"/>
      <c r="H192"/>
      <c r="I192"/>
      <c r="J192"/>
      <c r="K192"/>
      <c r="L192"/>
    </row>
    <row r="193" spans="2:12" x14ac:dyDescent="0.25">
      <c r="B193"/>
      <c r="C193"/>
      <c r="D193"/>
      <c r="E193"/>
      <c r="F193"/>
      <c r="G193"/>
      <c r="H193"/>
      <c r="I193"/>
      <c r="J193"/>
      <c r="K193"/>
      <c r="L193"/>
    </row>
    <row r="194" spans="2:12" x14ac:dyDescent="0.25">
      <c r="B194"/>
      <c r="C194"/>
      <c r="D194"/>
      <c r="E194"/>
      <c r="F194"/>
      <c r="G194"/>
      <c r="H194"/>
      <c r="I194"/>
      <c r="J194"/>
      <c r="K194"/>
      <c r="L194"/>
    </row>
    <row r="195" spans="2:12" x14ac:dyDescent="0.25">
      <c r="B195"/>
      <c r="C195"/>
      <c r="D195"/>
      <c r="E195"/>
      <c r="F195"/>
      <c r="G195"/>
      <c r="H195"/>
      <c r="I195"/>
      <c r="J195"/>
      <c r="K195"/>
      <c r="L195"/>
    </row>
    <row r="196" spans="2:12" x14ac:dyDescent="0.25">
      <c r="B196"/>
      <c r="C196"/>
      <c r="D196"/>
      <c r="E196"/>
      <c r="F196"/>
      <c r="G196"/>
      <c r="H196"/>
      <c r="I196"/>
      <c r="J196"/>
      <c r="K196"/>
      <c r="L196"/>
    </row>
    <row r="197" spans="2:12" x14ac:dyDescent="0.25">
      <c r="B197"/>
      <c r="C197"/>
      <c r="D197"/>
      <c r="E197"/>
      <c r="F197"/>
      <c r="G197"/>
      <c r="H197"/>
      <c r="I197"/>
      <c r="J197"/>
      <c r="K197"/>
      <c r="L197"/>
    </row>
    <row r="198" spans="2:12" x14ac:dyDescent="0.25">
      <c r="B198"/>
      <c r="C198"/>
      <c r="D198"/>
      <c r="E198"/>
      <c r="F198"/>
      <c r="G198"/>
      <c r="H198"/>
      <c r="I198"/>
      <c r="J198"/>
      <c r="K198"/>
      <c r="L198"/>
    </row>
    <row r="199" ht="13" customHeight="1" hidden="1" spans="2:12" x14ac:dyDescent="0.25">
      <c r="B199"/>
      <c r="C199"/>
      <c r="D199"/>
      <c r="E199"/>
      <c r="F199"/>
      <c r="G199"/>
      <c r="H199"/>
      <c r="I199"/>
      <c r="J199"/>
      <c r="K199"/>
      <c r="L199"/>
    </row>
    <row r="200" ht="13" customHeight="1" hidden="1" spans="2:12" x14ac:dyDescent="0.25">
      <c r="B200"/>
      <c r="C200"/>
      <c r="D200"/>
      <c r="E200"/>
      <c r="F200"/>
      <c r="G200"/>
      <c r="H200"/>
      <c r="I200"/>
      <c r="J200"/>
      <c r="K200"/>
      <c r="L200"/>
    </row>
    <row r="203" ht="15.65" customHeight="1" spans="2:12" x14ac:dyDescent="0.25">
      <c r="B203" t="s">
        <v>237</v>
      </c>
      <c r="C203"/>
      <c r="D203"/>
      <c r="E203"/>
      <c r="F203"/>
      <c r="G203"/>
      <c r="H203"/>
      <c r="I203"/>
      <c r="J203"/>
      <c r="K203"/>
      <c r="L203"/>
    </row>
    <row r="204" spans="2:12" x14ac:dyDescent="0.25">
      <c r="C204"/>
      <c r="D204"/>
      <c r="E204"/>
      <c r="F204"/>
      <c r="G204"/>
      <c r="H204"/>
      <c r="I204"/>
      <c r="J204"/>
      <c r="K204"/>
      <c r="L204"/>
    </row>
    <row r="205" spans="2:12" x14ac:dyDescent="0.25">
      <c r="B205"/>
      <c r="C205"/>
      <c r="D205"/>
      <c r="E205"/>
      <c r="F205"/>
      <c r="G205"/>
      <c r="H205"/>
      <c r="I205"/>
      <c r="J205"/>
      <c r="K205"/>
      <c r="L205"/>
    </row>
    <row r="206" spans="2:12" x14ac:dyDescent="0.25">
      <c r="B206"/>
      <c r="C206"/>
      <c r="D206"/>
      <c r="E206"/>
      <c r="F206"/>
      <c r="G206"/>
      <c r="H206"/>
      <c r="I206"/>
      <c r="J206"/>
      <c r="K206"/>
      <c r="L206"/>
    </row>
    <row r="207" spans="2:12" x14ac:dyDescent="0.25">
      <c r="B207"/>
      <c r="C207"/>
      <c r="D207"/>
      <c r="E207"/>
      <c r="F207"/>
      <c r="G207"/>
      <c r="H207"/>
      <c r="I207"/>
      <c r="J207"/>
      <c r="K207"/>
      <c r="L207"/>
    </row>
    <row r="208" spans="2:12" x14ac:dyDescent="0.25">
      <c r="B208"/>
      <c r="C208"/>
      <c r="D208"/>
      <c r="E208"/>
      <c r="F208"/>
      <c r="G208"/>
      <c r="H208"/>
      <c r="I208"/>
      <c r="J208"/>
      <c r="K208"/>
      <c r="L208"/>
    </row>
    <row r="209" spans="2:12" x14ac:dyDescent="0.25">
      <c r="B209"/>
      <c r="C209"/>
      <c r="D209"/>
      <c r="E209"/>
      <c r="F209"/>
      <c r="G209"/>
      <c r="H209"/>
      <c r="I209"/>
      <c r="J209"/>
      <c r="K209"/>
      <c r="L209"/>
    </row>
    <row r="210" spans="2:12" x14ac:dyDescent="0.25">
      <c r="B210"/>
      <c r="C210"/>
      <c r="D210"/>
      <c r="E210"/>
      <c r="F210"/>
      <c r="G210"/>
      <c r="H210"/>
      <c r="I210"/>
      <c r="J210"/>
      <c r="K210"/>
      <c r="L210"/>
    </row>
    <row r="211" spans="2:12" x14ac:dyDescent="0.25">
      <c r="B211"/>
      <c r="C211"/>
      <c r="D211"/>
      <c r="E211"/>
      <c r="F211"/>
      <c r="G211"/>
      <c r="H211"/>
      <c r="I211"/>
      <c r="J211"/>
      <c r="K211"/>
      <c r="L211"/>
    </row>
    <row r="212" spans="2:12" x14ac:dyDescent="0.25">
      <c r="B212"/>
      <c r="C212"/>
      <c r="D212"/>
      <c r="E212"/>
      <c r="F212"/>
      <c r="G212"/>
      <c r="H212"/>
      <c r="I212"/>
      <c r="J212"/>
      <c r="K212"/>
      <c r="L212"/>
    </row>
    <row r="213" spans="2:12" x14ac:dyDescent="0.25">
      <c r="B213"/>
      <c r="C213"/>
      <c r="D213"/>
      <c r="E213"/>
      <c r="F213"/>
      <c r="G213"/>
      <c r="H213"/>
      <c r="I213"/>
      <c r="J213"/>
      <c r="K213"/>
      <c r="L213"/>
    </row>
    <row r="214" spans="2:12" x14ac:dyDescent="0.25">
      <c r="B214"/>
      <c r="C214"/>
      <c r="D214"/>
      <c r="E214"/>
      <c r="F214"/>
      <c r="G214"/>
      <c r="H214"/>
      <c r="I214"/>
      <c r="J214"/>
      <c r="K214"/>
      <c r="L214"/>
    </row>
    <row r="215" spans="2:12" x14ac:dyDescent="0.25">
      <c r="B215"/>
      <c r="C215"/>
      <c r="D215"/>
      <c r="E215"/>
      <c r="F215"/>
      <c r="G215"/>
      <c r="H215"/>
      <c r="I215"/>
      <c r="J215"/>
      <c r="K215"/>
      <c r="L215"/>
    </row>
    <row r="216" spans="2:12" x14ac:dyDescent="0.25">
      <c r="B216"/>
      <c r="C216"/>
      <c r="D216"/>
      <c r="E216"/>
      <c r="F216"/>
      <c r="G216"/>
      <c r="H216"/>
      <c r="I216"/>
      <c r="J216"/>
      <c r="K216"/>
      <c r="L216"/>
    </row>
    <row r="217" spans="2:12" x14ac:dyDescent="0.25">
      <c r="B217"/>
      <c r="C217"/>
      <c r="D217"/>
      <c r="E217"/>
      <c r="F217"/>
      <c r="G217"/>
      <c r="H217"/>
      <c r="I217"/>
      <c r="J217"/>
      <c r="K217"/>
      <c r="L217"/>
    </row>
    <row r="218" spans="2:12" x14ac:dyDescent="0.25">
      <c r="B218"/>
      <c r="C218"/>
      <c r="D218"/>
      <c r="E218"/>
      <c r="F218"/>
      <c r="G218"/>
      <c r="H218"/>
      <c r="I218"/>
      <c r="J218"/>
      <c r="K218"/>
      <c r="L218"/>
    </row>
    <row r="219" spans="2:12" x14ac:dyDescent="0.25">
      <c r="B219"/>
      <c r="C219"/>
      <c r="D219"/>
      <c r="E219"/>
      <c r="F219"/>
      <c r="G219"/>
      <c r="H219"/>
      <c r="I219"/>
      <c r="J219"/>
      <c r="K219"/>
      <c r="L219"/>
    </row>
    <row r="220" spans="2:12" x14ac:dyDescent="0.25">
      <c r="B220"/>
      <c r="C220"/>
      <c r="D220"/>
      <c r="E220"/>
      <c r="F220"/>
      <c r="G220"/>
      <c r="H220"/>
      <c r="I220"/>
      <c r="J220"/>
      <c r="K220"/>
      <c r="L220"/>
    </row>
    <row r="221" spans="2:12" x14ac:dyDescent="0.25">
      <c r="B221"/>
      <c r="C221"/>
      <c r="D221"/>
      <c r="E221"/>
      <c r="F221"/>
      <c r="G221"/>
      <c r="H221"/>
      <c r="I221"/>
      <c r="J221"/>
      <c r="K221"/>
      <c r="L221"/>
    </row>
    <row r="222" spans="2:12" x14ac:dyDescent="0.25">
      <c r="B222"/>
      <c r="C222"/>
      <c r="D222"/>
      <c r="E222"/>
      <c r="F222"/>
      <c r="G222"/>
      <c r="H222"/>
      <c r="I222"/>
      <c r="J222"/>
      <c r="K222"/>
      <c r="L222"/>
    </row>
    <row r="223" ht="17.15" customHeight="1" spans="2:12" x14ac:dyDescent="0.25">
      <c r="B223"/>
      <c r="C223"/>
      <c r="D223"/>
      <c r="E223"/>
      <c r="F223"/>
      <c r="G223"/>
      <c r="H223"/>
      <c r="I223"/>
      <c r="J223"/>
      <c r="K223"/>
      <c r="L223"/>
    </row>
    <row r="224" ht="19.5" customHeight="1" hidden="1" x14ac:dyDescent="0.25"/>
    <row r="241" ht="25" customHeight="1" x14ac:dyDescent="0.25"/>
    <row r="246" ht="3.75" customHeight="1" x14ac:dyDescent="0.25"/>
    <row r="408" ht="16" customHeight="1" spans="2:12" x14ac:dyDescent="0.25">
      <c r="B408" t="s">
        <v>238</v>
      </c>
      <c r="C408"/>
      <c r="D408"/>
      <c r="E408"/>
      <c r="F408"/>
      <c r="G408"/>
      <c r="H408"/>
      <c r="I408"/>
      <c r="J408"/>
      <c r="K408"/>
      <c r="L408"/>
    </row>
    <row r="409" ht="16" customHeight="1" spans="2:12" x14ac:dyDescent="0.25">
      <c r="B409" t="s">
        <v>239</v>
      </c>
      <c r="C409"/>
      <c r="D409"/>
      <c r="E409"/>
      <c r="F409"/>
      <c r="G409"/>
      <c r="H409"/>
      <c r="I409"/>
      <c r="J409"/>
      <c r="K409"/>
      <c r="L409"/>
    </row>
    <row r="410" ht="16" customHeight="1" spans="2:12" x14ac:dyDescent="0.25">
      <c r="B410" t="s">
        <v>240</v>
      </c>
      <c r="C410"/>
      <c r="D410"/>
      <c r="E410"/>
      <c r="F410"/>
      <c r="G410"/>
      <c r="H410"/>
      <c r="I410"/>
      <c r="J410"/>
      <c r="K410"/>
      <c r="L410"/>
    </row>
    <row r="411" ht="43" customHeight="1" spans="2:12" x14ac:dyDescent="0.25">
      <c r="B411" t="s">
        <v>241</v>
      </c>
      <c r="C411"/>
      <c r="D411"/>
      <c r="E411"/>
      <c r="F411"/>
      <c r="G411"/>
      <c r="H411"/>
      <c r="I411"/>
      <c r="J411"/>
      <c r="K411"/>
      <c r="L411"/>
    </row>
    <row r="412" ht="41.15" customHeight="1" spans="2:12" x14ac:dyDescent="0.25">
      <c r="B412" t="s">
        <v>242</v>
      </c>
      <c r="C412"/>
      <c r="D412"/>
      <c r="E412"/>
      <c r="F412"/>
      <c r="G412"/>
      <c r="H412"/>
      <c r="I412"/>
      <c r="J412"/>
      <c r="K412"/>
      <c r="L412"/>
    </row>
    <row r="413" ht="27" customHeight="1" spans="2:12" x14ac:dyDescent="0.25">
      <c r="B413" t="s">
        <v>243</v>
      </c>
      <c r="C413"/>
      <c r="D413"/>
      <c r="E413"/>
      <c r="F413"/>
      <c r="G413"/>
      <c r="H413"/>
      <c r="I413"/>
      <c r="J413"/>
      <c r="K413"/>
      <c r="L413"/>
    </row>
    <row r="414" ht="27" customHeight="1" spans="2:12" x14ac:dyDescent="0.25">
      <c r="B414" t="s">
        <v>244</v>
      </c>
      <c r="C414"/>
      <c r="D414"/>
      <c r="E414"/>
      <c r="F414"/>
      <c r="G414"/>
      <c r="H414"/>
      <c r="I414"/>
      <c r="J414"/>
      <c r="K414"/>
      <c r="L414"/>
    </row>
    <row r="415" ht="27" customHeight="1" spans="2:12" x14ac:dyDescent="0.25">
      <c r="B415" t="s">
        <v>245</v>
      </c>
      <c r="C415"/>
      <c r="D415"/>
      <c r="E415"/>
      <c r="F415"/>
      <c r="G415"/>
      <c r="H415"/>
      <c r="I415"/>
      <c r="J415"/>
      <c r="K415"/>
      <c r="L415"/>
    </row>
    <row r="416" ht="16" customHeight="1" spans="2:12" x14ac:dyDescent="0.25">
      <c r="B416" t="s">
        <v>246</v>
      </c>
      <c r="C416"/>
      <c r="D416"/>
      <c r="E416"/>
      <c r="F416"/>
      <c r="G416"/>
      <c r="H416"/>
      <c r="I416"/>
      <c r="J416"/>
      <c r="K416"/>
      <c r="L416"/>
    </row>
    <row r="419" spans="10:12" x14ac:dyDescent="0.25">
      <c r="J419" t="s">
        <v>247</v>
      </c>
      <c r="K419"/>
      <c r="L419"/>
    </row>
  </sheetData>
  <mergeCells count="266">
    <mergeCell ref="B2:L2"/>
    <mergeCell ref="B18:L18"/>
    <mergeCell ref="B19:L19"/>
    <mergeCell ref="B20:I20"/>
    <mergeCell ref="K20:L20"/>
    <mergeCell ref="B21:D21"/>
    <mergeCell ref="E21:G21"/>
    <mergeCell ref="H21:J21"/>
    <mergeCell ref="K21:L21"/>
    <mergeCell ref="B22:D22"/>
    <mergeCell ref="E22:L22"/>
    <mergeCell ref="B23:D23"/>
    <mergeCell ref="E23:L23"/>
    <mergeCell ref="B24:D24"/>
    <mergeCell ref="E24:L24"/>
    <mergeCell ref="B25:L25"/>
    <mergeCell ref="C26:D26"/>
    <mergeCell ref="E26:L26"/>
    <mergeCell ref="B26:B27"/>
    <mergeCell ref="C27:D27"/>
    <mergeCell ref="E27:L27"/>
    <mergeCell ref="C28:D28"/>
    <mergeCell ref="E28:G28"/>
    <mergeCell ref="H28:J28"/>
    <mergeCell ref="K28:L28"/>
    <mergeCell ref="C29:D29"/>
    <mergeCell ref="E29:L29"/>
    <mergeCell ref="B29:B30"/>
    <mergeCell ref="C30:D30"/>
    <mergeCell ref="E30:L30"/>
    <mergeCell ref="C31:K31"/>
    <mergeCell ref="B32:L32"/>
    <mergeCell ref="C33:D39"/>
    <mergeCell ref="E33:G33"/>
    <mergeCell ref="H33:L33"/>
    <mergeCell ref="B33:B39"/>
    <mergeCell ref="E34:G34"/>
    <mergeCell ref="H34:L34"/>
    <mergeCell ref="E35:G35"/>
    <mergeCell ref="H35:L35"/>
    <mergeCell ref="E36:G36"/>
    <mergeCell ref="H36:L36"/>
    <mergeCell ref="E37:G37"/>
    <mergeCell ref="H37:L37"/>
    <mergeCell ref="E38:G38"/>
    <mergeCell ref="H38:L38"/>
    <mergeCell ref="E39:G39"/>
    <mergeCell ref="H39:L39"/>
    <mergeCell ref="C40:D40"/>
    <mergeCell ref="E40:L40"/>
    <mergeCell ref="C41:D41"/>
    <mergeCell ref="E41:L41"/>
    <mergeCell ref="C42:D42"/>
    <mergeCell ref="E42:L42"/>
    <mergeCell ref="B43:L43"/>
    <mergeCell ref="C44:D46"/>
    <mergeCell ref="E44:G44"/>
    <mergeCell ref="H44:L44"/>
    <mergeCell ref="B44:B46"/>
    <mergeCell ref="E45:G45"/>
    <mergeCell ref="H45:L45"/>
    <mergeCell ref="E46:G46"/>
    <mergeCell ref="H46:L46"/>
    <mergeCell ref="C47:D52"/>
    <mergeCell ref="E47:G47"/>
    <mergeCell ref="H47:L47"/>
    <mergeCell ref="B47:B52"/>
    <mergeCell ref="E48:G48"/>
    <mergeCell ref="H48:L48"/>
    <mergeCell ref="E49:G49"/>
    <mergeCell ref="H49:L49"/>
    <mergeCell ref="E50:G50"/>
    <mergeCell ref="H50:L50"/>
    <mergeCell ref="E51:G51"/>
    <mergeCell ref="H51:L51"/>
    <mergeCell ref="E52:G52"/>
    <mergeCell ref="H52:L52"/>
    <mergeCell ref="C53:D59"/>
    <mergeCell ref="E53:G53"/>
    <mergeCell ref="H53:L53"/>
    <mergeCell ref="B53:B59"/>
    <mergeCell ref="E54:G54"/>
    <mergeCell ref="H54:L54"/>
    <mergeCell ref="E55:G55"/>
    <mergeCell ref="H55:L55"/>
    <mergeCell ref="E56:G56"/>
    <mergeCell ref="H56:L56"/>
    <mergeCell ref="E57:G57"/>
    <mergeCell ref="H57:L57"/>
    <mergeCell ref="E58:G58"/>
    <mergeCell ref="H58:L58"/>
    <mergeCell ref="E59:G59"/>
    <mergeCell ref="H59:L59"/>
    <mergeCell ref="C60:D71"/>
    <mergeCell ref="E60:G60"/>
    <mergeCell ref="H60:L60"/>
    <mergeCell ref="B60:B71"/>
    <mergeCell ref="E61:G61"/>
    <mergeCell ref="H61:L61"/>
    <mergeCell ref="E62:G62"/>
    <mergeCell ref="H62:L62"/>
    <mergeCell ref="E63:G63"/>
    <mergeCell ref="H63:L63"/>
    <mergeCell ref="E64:G64"/>
    <mergeCell ref="H64:L64"/>
    <mergeCell ref="E65:G65"/>
    <mergeCell ref="H65:L65"/>
    <mergeCell ref="E66:G66"/>
    <mergeCell ref="H66:L66"/>
    <mergeCell ref="E67:G67"/>
    <mergeCell ref="H67:L67"/>
    <mergeCell ref="E68:G68"/>
    <mergeCell ref="H68:L68"/>
    <mergeCell ref="E69:G69"/>
    <mergeCell ref="H69:L69"/>
    <mergeCell ref="E70:G70"/>
    <mergeCell ref="H70:L70"/>
    <mergeCell ref="E71:G71"/>
    <mergeCell ref="H71:L71"/>
    <mergeCell ref="C72:D73"/>
    <mergeCell ref="E72:G72"/>
    <mergeCell ref="H72:L72"/>
    <mergeCell ref="B72:B73"/>
    <mergeCell ref="E73:G73"/>
    <mergeCell ref="H73:L73"/>
    <mergeCell ref="C74:D74"/>
    <mergeCell ref="E74:G74"/>
    <mergeCell ref="H74:J74"/>
    <mergeCell ref="K74:L74"/>
    <mergeCell ref="B75:L75"/>
    <mergeCell ref="C76:D76"/>
    <mergeCell ref="E76:L76"/>
    <mergeCell ref="C77:D77"/>
    <mergeCell ref="E77:L77"/>
    <mergeCell ref="C78:D78"/>
    <mergeCell ref="E78:L78"/>
    <mergeCell ref="C79:D79"/>
    <mergeCell ref="E79:L79"/>
    <mergeCell ref="C80:D80"/>
    <mergeCell ref="E80:L80"/>
    <mergeCell ref="C81:D81"/>
    <mergeCell ref="E81:L81"/>
    <mergeCell ref="C82:D82"/>
    <mergeCell ref="E82:L82"/>
    <mergeCell ref="C83:L83"/>
    <mergeCell ref="H84:I84"/>
    <mergeCell ref="J84:K84"/>
    <mergeCell ref="B84:B89"/>
    <mergeCell ref="H85:I85"/>
    <mergeCell ref="J85:K89"/>
    <mergeCell ref="H86:I86"/>
    <mergeCell ref="L85:L89"/>
    <mergeCell ref="H87:I87"/>
    <mergeCell ref="H88:I88"/>
    <mergeCell ref="C89:E89"/>
    <mergeCell ref="F89:I89"/>
    <mergeCell ref="C90:L90"/>
    <mergeCell ref="B90:B96"/>
    <mergeCell ref="C91:G91"/>
    <mergeCell ref="H91:L91"/>
    <mergeCell ref="C92:G92"/>
    <mergeCell ref="H92:L92"/>
    <mergeCell ref="C93:G93"/>
    <mergeCell ref="H93:L93"/>
    <mergeCell ref="C94:G94"/>
    <mergeCell ref="H94:L94"/>
    <mergeCell ref="C95:G95"/>
    <mergeCell ref="H95:L95"/>
    <mergeCell ref="C96:G96"/>
    <mergeCell ref="H96:L96"/>
    <mergeCell ref="C97:G97"/>
    <mergeCell ref="H97:L97"/>
    <mergeCell ref="B98:L98"/>
    <mergeCell ref="C99:L99"/>
    <mergeCell ref="C100:G100"/>
    <mergeCell ref="C101:G101"/>
    <mergeCell ref="K101:L101"/>
    <mergeCell ref="B101:B102"/>
    <mergeCell ref="C102:G102"/>
    <mergeCell ref="C103:G103"/>
    <mergeCell ref="C104:G104"/>
    <mergeCell ref="H104:J104"/>
    <mergeCell ref="C105:G105"/>
    <mergeCell ref="H105:L105"/>
    <mergeCell ref="C106:L106"/>
    <mergeCell ref="B106:B109"/>
    <mergeCell ref="D107:E107"/>
    <mergeCell ref="F107:I107"/>
    <mergeCell ref="J107:L107"/>
    <mergeCell ref="D108:E108"/>
    <mergeCell ref="F108:I108"/>
    <mergeCell ref="J108:L108"/>
    <mergeCell ref="C109:G109"/>
    <mergeCell ref="I109:L109"/>
    <mergeCell ref="C110:G110"/>
    <mergeCell ref="I110:L110"/>
    <mergeCell ref="C111:G111"/>
    <mergeCell ref="I111:L111"/>
    <mergeCell ref="C112:G112"/>
    <mergeCell ref="H112:L112"/>
    <mergeCell ref="C113:G113"/>
    <mergeCell ref="H113:L113"/>
    <mergeCell ref="C114:L114"/>
    <mergeCell ref="C115:G115"/>
    <mergeCell ref="H115:L115"/>
    <mergeCell ref="C116:G116"/>
    <mergeCell ref="H116:L116"/>
    <mergeCell ref="C117:G117"/>
    <mergeCell ref="H117:L117"/>
    <mergeCell ref="C118:G118"/>
    <mergeCell ref="H118:L118"/>
    <mergeCell ref="C119:L119"/>
    <mergeCell ref="B119:B124"/>
    <mergeCell ref="D120:E120"/>
    <mergeCell ref="F120:G120"/>
    <mergeCell ref="H120:J120"/>
    <mergeCell ref="K120:L120"/>
    <mergeCell ref="D121:E121"/>
    <mergeCell ref="F121:G121"/>
    <mergeCell ref="H121:J121"/>
    <mergeCell ref="K121:L121"/>
    <mergeCell ref="D122:E122"/>
    <mergeCell ref="F122:G122"/>
    <mergeCell ref="H122:J122"/>
    <mergeCell ref="K122:L122"/>
    <mergeCell ref="D123:E123"/>
    <mergeCell ref="F123:G123"/>
    <mergeCell ref="H123:J123"/>
    <mergeCell ref="K123:L123"/>
    <mergeCell ref="D124:L124"/>
    <mergeCell ref="B125:L127"/>
    <mergeCell ref="B128:L128"/>
    <mergeCell ref="C129:L129"/>
    <mergeCell ref="C130:L130"/>
    <mergeCell ref="C131:L131"/>
    <mergeCell ref="C132:L132"/>
    <mergeCell ref="C133:L133"/>
    <mergeCell ref="C134:L134"/>
    <mergeCell ref="C135:L135"/>
    <mergeCell ref="C136:L136"/>
    <mergeCell ref="C137:L137"/>
    <mergeCell ref="C138:L138"/>
    <mergeCell ref="B139:L139"/>
    <mergeCell ref="C140:G140"/>
    <mergeCell ref="H140:L140"/>
    <mergeCell ref="C141:G141"/>
    <mergeCell ref="H141:L141"/>
    <mergeCell ref="C142:G142"/>
    <mergeCell ref="H142:L142"/>
    <mergeCell ref="B145:D145"/>
    <mergeCell ref="E145:G145"/>
    <mergeCell ref="H145:J145"/>
    <mergeCell ref="K145:L145"/>
    <mergeCell ref="B146:L200"/>
    <mergeCell ref="B203:L203"/>
    <mergeCell ref="B204:L223"/>
    <mergeCell ref="B408:L408"/>
    <mergeCell ref="B409:L409"/>
    <mergeCell ref="B410:L410"/>
    <mergeCell ref="B411:L411"/>
    <mergeCell ref="B412:L412"/>
    <mergeCell ref="B413:L413"/>
    <mergeCell ref="B414:L414"/>
    <mergeCell ref="B415:L415"/>
    <mergeCell ref="B416:L416"/>
    <mergeCell ref="J419:L419"/>
  </mergeCells>
  <pageMargins left="0.31496062992125984" right="0.03937007874015748" top="0.7480314960629921" bottom="0.7480314960629921" header="0.31496062992125984" footer="0.31496062992125984"/>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NAVEEN</cp:lastModifiedBy>
  <cp:lastPrinted>2026-05-15T05:04:05Z</cp:lastPrinted>
  <dcterms:created xsi:type="dcterms:W3CDTF">2008-01-13T22:07:18Z</dcterms:created>
  <dcterms:modified xsi:type="dcterms:W3CDTF">2026-05-15T07:45:39Z</dcterms:modified>
</cp:coreProperties>
</file>