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luminati/Files/"/>
    </mc:Choice>
  </mc:AlternateContent>
  <xr:revisionPtr revIDLastSave="0" documentId="13_ncr:1_{C2869966-9633-114B-BFA3-505F8B6ED20B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Grad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<sst xmlns="http://schemas.openxmlformats.org/spreadsheetml/2006/main" count="442" uniqueCount="424">
  <si>
    <t>IIS (Consolidated Marks)</t>
  </si>
  <si>
    <t>First name</t>
  </si>
  <si>
    <t>Surname</t>
  </si>
  <si>
    <t>Roll No</t>
  </si>
  <si>
    <t>Mid Sem (40 marks)</t>
  </si>
  <si>
    <t>Assign (30)</t>
  </si>
  <si>
    <t>Marks (70)</t>
  </si>
  <si>
    <t>Quiz-1 (30)</t>
  </si>
  <si>
    <t>Total (100)</t>
  </si>
  <si>
    <t>Jalees</t>
  </si>
  <si>
    <t>Jahanzaib</t>
  </si>
  <si>
    <t>2018101001</t>
  </si>
  <si>
    <t>Mayank</t>
  </si>
  <si>
    <t>Goyal</t>
  </si>
  <si>
    <t>2018101002</t>
  </si>
  <si>
    <t>Dhruv</t>
  </si>
  <si>
    <t>Arya</t>
  </si>
  <si>
    <t>2018101003</t>
  </si>
  <si>
    <t>SONU</t>
  </si>
  <si>
    <t>GURU</t>
  </si>
  <si>
    <t>2018101004</t>
  </si>
  <si>
    <t>Zia</t>
  </si>
  <si>
    <t>Bashir</t>
  </si>
  <si>
    <t>2018101006</t>
  </si>
  <si>
    <t>SHIVAM</t>
  </si>
  <si>
    <t>MANGALE</t>
  </si>
  <si>
    <t>2018101008</t>
  </si>
  <si>
    <t>Shourja</t>
  </si>
  <si>
    <t>Mukherjee</t>
  </si>
  <si>
    <t>2018101009</t>
  </si>
  <si>
    <t>Pushkar</t>
  </si>
  <si>
    <t>Talwalkar</t>
  </si>
  <si>
    <t>2018101010</t>
  </si>
  <si>
    <t>Akash</t>
  </si>
  <si>
    <t>Verma</t>
  </si>
  <si>
    <t xml:space="preserve">	2018101011</t>
  </si>
  <si>
    <t>Jaidev</t>
  </si>
  <si>
    <t>Shriram</t>
  </si>
  <si>
    <t>2018101012</t>
  </si>
  <si>
    <t>Tushar</t>
  </si>
  <si>
    <t>Joshi</t>
  </si>
  <si>
    <t>2018101013</t>
  </si>
  <si>
    <t>JASSHAN</t>
  </si>
  <si>
    <t>GOEL</t>
  </si>
  <si>
    <t>2018101014</t>
  </si>
  <si>
    <t>Rishabh</t>
  </si>
  <si>
    <t>Daga</t>
  </si>
  <si>
    <t>2018101015</t>
  </si>
  <si>
    <t>Hetav</t>
  </si>
  <si>
    <t>Panchani</t>
  </si>
  <si>
    <t>2018101016</t>
  </si>
  <si>
    <t>ROHAN</t>
  </si>
  <si>
    <t>GROVER</t>
  </si>
  <si>
    <t>2018101017</t>
  </si>
  <si>
    <t>MEHUL</t>
  </si>
  <si>
    <t>GOYAL</t>
  </si>
  <si>
    <t>2018101018</t>
  </si>
  <si>
    <t>Arjun</t>
  </si>
  <si>
    <t>Andra</t>
  </si>
  <si>
    <t>2018101020</t>
  </si>
  <si>
    <t>Fanish</t>
  </si>
  <si>
    <t>Jain</t>
  </si>
  <si>
    <t>2018101021</t>
  </si>
  <si>
    <t>Swastik</t>
  </si>
  <si>
    <t>Murawat</t>
  </si>
  <si>
    <t>2018101022</t>
  </si>
  <si>
    <t>snehith kumar</t>
  </si>
  <si>
    <t>chatakonda</t>
  </si>
  <si>
    <t>2018101023</t>
  </si>
  <si>
    <t>SARTAK</t>
  </si>
  <si>
    <t>PERIWAL</t>
  </si>
  <si>
    <t>2018101024</t>
  </si>
  <si>
    <t>KANISH</t>
  </si>
  <si>
    <t>ANAND</t>
  </si>
  <si>
    <t>2018101025</t>
  </si>
  <si>
    <t>Kishan Sairam</t>
  </si>
  <si>
    <t>Adapa</t>
  </si>
  <si>
    <t>2018101026</t>
  </si>
  <si>
    <t>Shivam</t>
  </si>
  <si>
    <t>Nayak</t>
  </si>
  <si>
    <t>2018101027</t>
  </si>
  <si>
    <t>Abhishek</t>
  </si>
  <si>
    <t>Gangapuram</t>
  </si>
  <si>
    <t>2018101028</t>
  </si>
  <si>
    <t>Mohsin</t>
  </si>
  <si>
    <t>Mamoon Hafiz</t>
  </si>
  <si>
    <t>2018101029</t>
  </si>
  <si>
    <t>SANTHOSH REDDY</t>
  </si>
  <si>
    <t>MYLARAM</t>
  </si>
  <si>
    <t>2018101030</t>
  </si>
  <si>
    <t>SAI SEETARAMA HARISH</t>
  </si>
  <si>
    <t>PALIVELA</t>
  </si>
  <si>
    <t>2018101031</t>
  </si>
  <si>
    <t>SANDEEP REDDY</t>
  </si>
  <si>
    <t>ANKIREDDY</t>
  </si>
  <si>
    <t>2018101032</t>
  </si>
  <si>
    <t>Jay</t>
  </si>
  <si>
    <t>Sharma</t>
  </si>
  <si>
    <t>2018101033</t>
  </si>
  <si>
    <t>KARSH</t>
  </si>
  <si>
    <t>TANDON</t>
  </si>
  <si>
    <t>2018101034</t>
  </si>
  <si>
    <t>Fiza</t>
  </si>
  <si>
    <t>Husain</t>
  </si>
  <si>
    <t>2018101035</t>
  </si>
  <si>
    <t>BHAVESH</t>
  </si>
  <si>
    <t>SHUKLA</t>
  </si>
  <si>
    <t>2018101036</t>
  </si>
  <si>
    <t>divyank</t>
  </si>
  <si>
    <t>shah</t>
  </si>
  <si>
    <t>2018101037</t>
  </si>
  <si>
    <t>Siddharth</t>
  </si>
  <si>
    <t>2018101038</t>
  </si>
  <si>
    <t>Aakash</t>
  </si>
  <si>
    <t>Dantre</t>
  </si>
  <si>
    <t>2018101039</t>
  </si>
  <si>
    <t>MALLIKA</t>
  </si>
  <si>
    <t>SUBRAMANIAN</t>
  </si>
  <si>
    <t>2018101041</t>
  </si>
  <si>
    <t>ARATHY ROSE</t>
  </si>
  <si>
    <t>TONY</t>
  </si>
  <si>
    <t>2018101042</t>
  </si>
  <si>
    <t>SAISRINIVASA LIKHIT</t>
  </si>
  <si>
    <t>KOTA</t>
  </si>
  <si>
    <t>2018101043</t>
  </si>
  <si>
    <t>Jyoti</t>
  </si>
  <si>
    <t>Sunkara</t>
  </si>
  <si>
    <t>2018101044</t>
  </si>
  <si>
    <t>SAI THARUN REDDY</t>
  </si>
  <si>
    <t>LOKIREDDY</t>
  </si>
  <si>
    <t>2018101045</t>
  </si>
  <si>
    <t>AMEY</t>
  </si>
  <si>
    <t>KUDARI</t>
  </si>
  <si>
    <t>2018101046</t>
  </si>
  <si>
    <t>SHIVA PRASAD</t>
  </si>
  <si>
    <t>TUMMALA</t>
  </si>
  <si>
    <t>2018101047</t>
  </si>
  <si>
    <t>VINAY KUMAR</t>
  </si>
  <si>
    <t>TADEPALLI</t>
  </si>
  <si>
    <t>2018101048</t>
  </si>
  <si>
    <t>SRIVATHSAN</t>
  </si>
  <si>
    <t>BASKARAN</t>
  </si>
  <si>
    <t>2018101049</t>
  </si>
  <si>
    <t>Divanshi</t>
  </si>
  <si>
    <t>Gupta</t>
  </si>
  <si>
    <t>2018101050</t>
  </si>
  <si>
    <t>VISHNU SAI</t>
  </si>
  <si>
    <t>GEMBALI</t>
  </si>
  <si>
    <t>2018101051</t>
  </si>
  <si>
    <t>Shah</t>
  </si>
  <si>
    <t>2018101052</t>
  </si>
  <si>
    <t>Mrinal</t>
  </si>
  <si>
    <t>Khubchandani</t>
  </si>
  <si>
    <t>2018101053</t>
  </si>
  <si>
    <t>SAI TANMAY REDDY</t>
  </si>
  <si>
    <t>CHAKKERA</t>
  </si>
  <si>
    <t>2018101054</t>
  </si>
  <si>
    <t>Pranav</t>
  </si>
  <si>
    <t>Tadimeti</t>
  </si>
  <si>
    <t>2018101055</t>
  </si>
  <si>
    <t>Manvith</t>
  </si>
  <si>
    <t>Reddy</t>
  </si>
  <si>
    <t>2018101057</t>
  </si>
  <si>
    <t>Ammar Ahmed</t>
  </si>
  <si>
    <t>Pallikonda Latheef</t>
  </si>
  <si>
    <t>2018101058</t>
  </si>
  <si>
    <t>Tanvi</t>
  </si>
  <si>
    <t>Karandikar</t>
  </si>
  <si>
    <t>2018101059</t>
  </si>
  <si>
    <t>AINSLY</t>
  </si>
  <si>
    <t>DSOUZA</t>
  </si>
  <si>
    <t>2018101060</t>
  </si>
  <si>
    <t>Parv</t>
  </si>
  <si>
    <t>2018101062</t>
  </si>
  <si>
    <t>Medha</t>
  </si>
  <si>
    <t>Vempati</t>
  </si>
  <si>
    <t>2018101063</t>
  </si>
  <si>
    <t>Subodh</t>
  </si>
  <si>
    <t>Sondkar</t>
  </si>
  <si>
    <t>2018101064</t>
  </si>
  <si>
    <t>RAGHAV</t>
  </si>
  <si>
    <t>SABOO</t>
  </si>
  <si>
    <t>2018101065</t>
  </si>
  <si>
    <t>JAYATI</t>
  </si>
  <si>
    <t>NARANG</t>
  </si>
  <si>
    <t>2018101066</t>
  </si>
  <si>
    <t>YASH</t>
  </si>
  <si>
    <t>BHANSALI</t>
  </si>
  <si>
    <t>2018101068</t>
  </si>
  <si>
    <t>Tirth</t>
  </si>
  <si>
    <t>Upadhyaya</t>
  </si>
  <si>
    <t>2018101069</t>
  </si>
  <si>
    <t>Kirsur</t>
  </si>
  <si>
    <t>2018101070</t>
  </si>
  <si>
    <t>Shradha</t>
  </si>
  <si>
    <t>Sehgal</t>
  </si>
  <si>
    <t>2018101071</t>
  </si>
  <si>
    <t>VISHAL</t>
  </si>
  <si>
    <t>VERMA</t>
  </si>
  <si>
    <t>2018101072</t>
  </si>
  <si>
    <t>Manish</t>
  </si>
  <si>
    <t>2018101073</t>
  </si>
  <si>
    <t>VASU</t>
  </si>
  <si>
    <t>SINGHAL</t>
  </si>
  <si>
    <t>2018101074</t>
  </si>
  <si>
    <t>Akshat</t>
  </si>
  <si>
    <t>2018101075</t>
  </si>
  <si>
    <t>MERNEDI</t>
  </si>
  <si>
    <t>ASHISH</t>
  </si>
  <si>
    <t>2018101076</t>
  </si>
  <si>
    <t>DIXIT KUMAR</t>
  </si>
  <si>
    <t>GARG</t>
  </si>
  <si>
    <t>2018101077</t>
  </si>
  <si>
    <t>BATTULA</t>
  </si>
  <si>
    <t>MANIKANTA GUPTA</t>
  </si>
  <si>
    <t>2018101078</t>
  </si>
  <si>
    <t>GADELA</t>
  </si>
  <si>
    <t>KESAV</t>
  </si>
  <si>
    <t>2018101079</t>
  </si>
  <si>
    <t>PRABHAV</t>
  </si>
  <si>
    <t>BANSAL</t>
  </si>
  <si>
    <t>2018101081</t>
  </si>
  <si>
    <t>Amit</t>
  </si>
  <si>
    <t>2018101082</t>
  </si>
  <si>
    <t>PRANEET</t>
  </si>
  <si>
    <t>KUMAR</t>
  </si>
  <si>
    <t>2018101083</t>
  </si>
  <si>
    <t>NEERAJ</t>
  </si>
  <si>
    <t>KOLLEPARA</t>
  </si>
  <si>
    <t>2018101084</t>
  </si>
  <si>
    <t>Astitva</t>
  </si>
  <si>
    <t>2018101085</t>
  </si>
  <si>
    <t>SHIVANSH ANAND</t>
  </si>
  <si>
    <t>SRIVASTAVA</t>
  </si>
  <si>
    <t>2018101086</t>
  </si>
  <si>
    <t>Daksh</t>
  </si>
  <si>
    <t>Rawat</t>
  </si>
  <si>
    <t>2018101087</t>
  </si>
  <si>
    <t>SIDDHANT</t>
  </si>
  <si>
    <t>SINGH</t>
  </si>
  <si>
    <t>2018101089</t>
  </si>
  <si>
    <t>ROHIT DATTA</t>
  </si>
  <si>
    <t>PERAVALA</t>
  </si>
  <si>
    <t>2018101090</t>
  </si>
  <si>
    <t>Jivitesh</t>
  </si>
  <si>
    <t>2018101092</t>
  </si>
  <si>
    <t>Trusha</t>
  </si>
  <si>
    <t>Sakharkar</t>
  </si>
  <si>
    <t>2018101093</t>
  </si>
  <si>
    <t>SAMARTHA</t>
  </si>
  <si>
    <t>S M</t>
  </si>
  <si>
    <t>2018101094</t>
  </si>
  <si>
    <t>2018101095</t>
  </si>
  <si>
    <t>Priyanshu</t>
  </si>
  <si>
    <t>Madaan</t>
  </si>
  <si>
    <t>2018101097</t>
  </si>
  <si>
    <t>Aditya</t>
  </si>
  <si>
    <t>kumar</t>
  </si>
  <si>
    <t>2018101098</t>
  </si>
  <si>
    <t>Naman</t>
  </si>
  <si>
    <t>Baheti</t>
  </si>
  <si>
    <t>2018101099</t>
  </si>
  <si>
    <t>SRIDHAR</t>
  </si>
  <si>
    <t>VANGA</t>
  </si>
  <si>
    <t>2018101100</t>
  </si>
  <si>
    <t>VENKATA KOUSHIK</t>
  </si>
  <si>
    <t>BACHHALA</t>
  </si>
  <si>
    <t>2018101102</t>
  </si>
  <si>
    <t>UMESH CHANDRA</t>
  </si>
  <si>
    <t>POLA</t>
  </si>
  <si>
    <t>2018101103</t>
  </si>
  <si>
    <t>Risubh</t>
  </si>
  <si>
    <t>2018101104</t>
  </si>
  <si>
    <t>SIDDIREDDY</t>
  </si>
  <si>
    <t>AKASH REDDY</t>
  </si>
  <si>
    <t>2018101105</t>
  </si>
  <si>
    <t>KALYAN</t>
  </si>
  <si>
    <t>ADITHYA</t>
  </si>
  <si>
    <t>2018101106</t>
  </si>
  <si>
    <t>MYLAVARAPU</t>
  </si>
  <si>
    <t>MAHESWARA RAO</t>
  </si>
  <si>
    <t>2018101107</t>
  </si>
  <si>
    <t>SACHIN KUMAR</t>
  </si>
  <si>
    <t>DANISETTY</t>
  </si>
  <si>
    <t>2018101108</t>
  </si>
  <si>
    <t>KOUSHIK</t>
  </si>
  <si>
    <t>VISWANADHA</t>
  </si>
  <si>
    <t>2018101109</t>
  </si>
  <si>
    <t>JAIWANTH</t>
  </si>
  <si>
    <t>MANDAVA</t>
  </si>
  <si>
    <t>2018101110</t>
  </si>
  <si>
    <t>Shanmukh</t>
  </si>
  <si>
    <t>Karra</t>
  </si>
  <si>
    <t>2018101111</t>
  </si>
  <si>
    <r>
      <rPr>
        <b/>
        <sz val="12"/>
        <color rgb="FF000000"/>
        <rFont val="Calibri"/>
        <family val="2"/>
      </rPr>
      <t xml:space="preserve">* </t>
    </r>
    <r>
      <rPr>
        <b/>
        <sz val="12"/>
        <color rgb="FFCE181E"/>
        <rFont val="Calibri"/>
        <family val="2"/>
      </rPr>
      <t>Special</t>
    </r>
  </si>
  <si>
    <t>Lakshmi Madhuri</t>
  </si>
  <si>
    <t>Yarava</t>
  </si>
  <si>
    <t>2018101116</t>
  </si>
  <si>
    <t>HARIKA</t>
  </si>
  <si>
    <t>KATTA</t>
  </si>
  <si>
    <t>2018101117</t>
  </si>
  <si>
    <t>Meena Raja Sree</t>
  </si>
  <si>
    <t>Pasumarthi</t>
  </si>
  <si>
    <t>2018101118</t>
  </si>
  <si>
    <t>PULLAMMA</t>
  </si>
  <si>
    <t>MAYAKUNTLA</t>
  </si>
  <si>
    <t>2018101119</t>
  </si>
  <si>
    <t>Yaswanth</t>
  </si>
  <si>
    <t>Balivada</t>
  </si>
  <si>
    <t>2018101126</t>
  </si>
  <si>
    <t>SRINATH</t>
  </si>
  <si>
    <t>NAIR</t>
  </si>
  <si>
    <t>2018111001</t>
  </si>
  <si>
    <t>SAHIL</t>
  </si>
  <si>
    <t>BHATT</t>
  </si>
  <si>
    <t>2018111002</t>
  </si>
  <si>
    <t>Amogh</t>
  </si>
  <si>
    <t>Tiwari</t>
  </si>
  <si>
    <t>2018111003</t>
  </si>
  <si>
    <t>George</t>
  </si>
  <si>
    <t>Tom</t>
  </si>
  <si>
    <t>2018111004</t>
  </si>
  <si>
    <t>SARTHAK</t>
  </si>
  <si>
    <t>MAHAJAN</t>
  </si>
  <si>
    <t>2018111005</t>
  </si>
  <si>
    <t>GIRI PRASATH</t>
  </si>
  <si>
    <t>B</t>
  </si>
  <si>
    <t>2018111006</t>
  </si>
  <si>
    <t>Dolton</t>
  </si>
  <si>
    <t>Fernandes</t>
  </si>
  <si>
    <t>2018111007</t>
  </si>
  <si>
    <t>SAMBHAV</t>
  </si>
  <si>
    <t>SOLANKI</t>
  </si>
  <si>
    <t>2018111008</t>
  </si>
  <si>
    <t>Joseph</t>
  </si>
  <si>
    <t>Cherukara</t>
  </si>
  <si>
    <t>2018111009</t>
  </si>
  <si>
    <t>Arpan</t>
  </si>
  <si>
    <t>Dasgupta</t>
  </si>
  <si>
    <t>2018111010</t>
  </si>
  <si>
    <t>NIKUNJ</t>
  </si>
  <si>
    <t>NAWAL</t>
  </si>
  <si>
    <t>2018111011</t>
  </si>
  <si>
    <t>ADARSH</t>
  </si>
  <si>
    <t>DHARMADEVAN</t>
  </si>
  <si>
    <t>2018111012</t>
  </si>
  <si>
    <t>SRIHARSHITHA</t>
  </si>
  <si>
    <t>BONDUGULA</t>
  </si>
  <si>
    <t>2018111013</t>
  </si>
  <si>
    <t>Manas</t>
  </si>
  <si>
    <t>Kabre</t>
  </si>
  <si>
    <t>2018111014</t>
  </si>
  <si>
    <t>RADHIKA</t>
  </si>
  <si>
    <t>RAO</t>
  </si>
  <si>
    <t>2018111015</t>
  </si>
  <si>
    <t>SAI SHASHANK</t>
  </si>
  <si>
    <t>KALAKONDA</t>
  </si>
  <si>
    <t>2018111016</t>
  </si>
  <si>
    <t>Avlok</t>
  </si>
  <si>
    <t>2018111017</t>
  </si>
  <si>
    <t>Arohi</t>
  </si>
  <si>
    <t>Srivastav</t>
  </si>
  <si>
    <t>2018111018</t>
  </si>
  <si>
    <t>Shreevignesh</t>
  </si>
  <si>
    <t>Suriyanarayanan</t>
  </si>
  <si>
    <t>2018111019</t>
  </si>
  <si>
    <t>Naren Akash</t>
  </si>
  <si>
    <t>R J</t>
  </si>
  <si>
    <t>2018111020</t>
  </si>
  <si>
    <t>Sridhar</t>
  </si>
  <si>
    <t>M</t>
  </si>
  <si>
    <t>2018111021</t>
  </si>
  <si>
    <t>BHAVYAJEET</t>
  </si>
  <si>
    <t>2018111022</t>
  </si>
  <si>
    <t>Tanmay</t>
  </si>
  <si>
    <t>Sachan</t>
  </si>
  <si>
    <t>2018111023</t>
  </si>
  <si>
    <t>VIKRANT</t>
  </si>
  <si>
    <t>DEWANGAN</t>
  </si>
  <si>
    <t>2018111024</t>
  </si>
  <si>
    <t>Shahbaz</t>
  </si>
  <si>
    <t>Shaik</t>
  </si>
  <si>
    <t>2018111025</t>
  </si>
  <si>
    <t>Shivaan</t>
  </si>
  <si>
    <t>2018111026</t>
  </si>
  <si>
    <t>MOHAMMAD NOMAAN</t>
  </si>
  <si>
    <t>QURESHI</t>
  </si>
  <si>
    <t>2018111027</t>
  </si>
  <si>
    <t>ABHYUDIT</t>
  </si>
  <si>
    <t>MOHLA</t>
  </si>
  <si>
    <t>2018111029</t>
  </si>
  <si>
    <t>S ARYAMAN</t>
  </si>
  <si>
    <t>SHREY</t>
  </si>
  <si>
    <t>2018111030</t>
  </si>
  <si>
    <t>Vivek</t>
  </si>
  <si>
    <t>Pamnani</t>
  </si>
  <si>
    <t>2018111032</t>
  </si>
  <si>
    <t>Abinash</t>
  </si>
  <si>
    <t>Maharana</t>
  </si>
  <si>
    <t>2018111033</t>
  </si>
  <si>
    <t>Sanskar</t>
  </si>
  <si>
    <t>Tibrewal</t>
  </si>
  <si>
    <t>2018111034</t>
  </si>
  <si>
    <t>VIPUL</t>
  </si>
  <si>
    <t>CHHABRA</t>
  </si>
  <si>
    <t>2019121001</t>
  </si>
  <si>
    <t>Aryamaan</t>
  </si>
  <si>
    <t>2019121002</t>
  </si>
  <si>
    <t>Avani</t>
  </si>
  <si>
    <t>2019121004</t>
  </si>
  <si>
    <t>ARCHIT</t>
  </si>
  <si>
    <t>2019121005</t>
  </si>
  <si>
    <t>Rishav</t>
  </si>
  <si>
    <t>Kundu</t>
  </si>
  <si>
    <t>2019121007</t>
  </si>
  <si>
    <t>AMAN KUMAR</t>
  </si>
  <si>
    <t>KASHYAP</t>
  </si>
  <si>
    <t>2019121010</t>
  </si>
  <si>
    <t>Varun</t>
  </si>
  <si>
    <t>Chhangani</t>
  </si>
  <si>
    <t>2019121011</t>
  </si>
  <si>
    <t>APOORVA</t>
  </si>
  <si>
    <t>Thirupathi Venkata Kowkuntla</t>
  </si>
  <si>
    <t>2019121012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</si>
</sst>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21409A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CE181E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0" fontId="2" fillId="0" borderId="0" xfId="0" applyFont="1" applyAlignme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8" fillId="0" borderId="0" xfId="0" applyFont="1" applyAlignment="1">
      <alignment horizontal="center"/>
    </xf>
    <xf numFmtId="49" fontId="9" fillId="0" borderId="0" xfId="0" applyNumberFormat="1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zoomScaleNormal="100" workbookViewId="0">
      <selection activeCell="E23" sqref="E23"/>
    </sheetView>
  </sheetViews>
  <sheetFormatPr baseColWidth="10" defaultColWidth="8.83203125" defaultRowHeight="15" x14ac:dyDescent="0.2"/>
  <cols>
    <col min="1" max="1" width="23.6640625" customWidth="1"/>
    <col min="2" max="2" width="28.1640625" customWidth="1"/>
    <col min="3" max="3" width="13.5" customWidth="1"/>
    <col min="4" max="4" width="20.1640625" customWidth="1"/>
    <col min="5" max="5" width="13.83203125" customWidth="1"/>
    <col min="6" max="7" width="13.1640625" customWidth="1"/>
    <col min="8" max="8" width="11.1640625" customWidth="1"/>
    <col min="9" max="18" width="8.83203125" customWidth="1"/>
    <col min="19" max="1016" width="14.5" customWidth="1"/>
    <col min="1017" max="1025" width="11.5"/>
  </cols>
  <sheetData>
    <row r="1" spans="1:14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3" t="s">
        <v>0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1"/>
      <c r="B3" s="1"/>
      <c r="C3" s="1"/>
      <c r="D3" s="2"/>
      <c r="E3" s="4"/>
      <c r="F3" s="4"/>
      <c r="G3" s="4"/>
      <c r="H3" s="2"/>
      <c r="I3" s="2"/>
      <c r="J3" s="2"/>
      <c r="K3" s="2"/>
      <c r="L3" s="2"/>
      <c r="M3" s="2"/>
      <c r="N3" s="2"/>
    </row>
    <row r="4" spans="1:14" x14ac:dyDescent="0.2">
      <c r="A4" s="1" t="s">
        <v>1</v>
      </c>
      <c r="B4" s="1" t="s">
        <v>2</v>
      </c>
      <c r="C4" s="1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6" t="s">
        <v>8</v>
      </c>
      <c r="I4" s="2"/>
      <c r="J4" s="2"/>
      <c r="K4" s="2"/>
      <c r="L4" s="2"/>
      <c r="M4" s="2"/>
      <c r="N4" s="2"/>
    </row>
    <row r="5" spans="1:14" ht="16" x14ac:dyDescent="0.2">
      <c r="A5" s="1" t="s">
        <v>9</v>
      </c>
      <c r="B5" s="1" t="s">
        <v>10</v>
      </c>
      <c r="C5" s="1" t="s">
        <v>11</v>
      </c>
      <c r="D5" s="7">
        <v>14</v>
      </c>
      <c r="E5" s="8">
        <v>20.100000000000001</v>
      </c>
      <c r="F5" s="9">
        <f t="shared" ref="F5:F36" si="0">SUM(D5:E5)</f>
        <v>34.1</v>
      </c>
      <c r="G5" s="10"/>
    </row>
    <row r="6" spans="1:14" ht="16" x14ac:dyDescent="0.2">
      <c r="A6" s="1" t="s">
        <v>12</v>
      </c>
      <c r="B6" s="1" t="s">
        <v>13</v>
      </c>
      <c r="C6" s="1" t="s">
        <v>14</v>
      </c>
      <c r="D6" s="7">
        <v>29.4</v>
      </c>
      <c r="E6" s="8">
        <v>27</v>
      </c>
      <c r="F6" s="9">
        <f t="shared" si="0"/>
        <v>56.4</v>
      </c>
      <c r="G6" s="10"/>
    </row>
    <row r="7" spans="1:14" ht="16" x14ac:dyDescent="0.2">
      <c r="A7" s="1" t="s">
        <v>15</v>
      </c>
      <c r="B7" s="1" t="s">
        <v>16</v>
      </c>
      <c r="C7" s="1" t="s">
        <v>17</v>
      </c>
      <c r="D7" s="7">
        <v>21.6</v>
      </c>
      <c r="E7" s="8">
        <v>27.9</v>
      </c>
      <c r="F7" s="9">
        <f t="shared" si="0"/>
        <v>49.5</v>
      </c>
      <c r="G7" s="10"/>
    </row>
    <row r="8" spans="1:14" ht="16" x14ac:dyDescent="0.2">
      <c r="A8" s="1" t="s">
        <v>18</v>
      </c>
      <c r="B8" s="1" t="s">
        <v>19</v>
      </c>
      <c r="C8" s="1" t="s">
        <v>20</v>
      </c>
      <c r="D8" s="7">
        <v>18.8</v>
      </c>
      <c r="E8" s="8">
        <v>28.5</v>
      </c>
      <c r="F8" s="9">
        <f t="shared" si="0"/>
        <v>47.3</v>
      </c>
      <c r="G8" s="10"/>
    </row>
    <row r="9" spans="1:14" ht="16" x14ac:dyDescent="0.2">
      <c r="A9" s="1" t="s">
        <v>21</v>
      </c>
      <c r="B9" s="1" t="s">
        <v>22</v>
      </c>
      <c r="C9" s="1" t="s">
        <v>23</v>
      </c>
      <c r="D9" s="7">
        <v>15.4</v>
      </c>
      <c r="E9" s="8">
        <v>27</v>
      </c>
      <c r="F9" s="9">
        <f t="shared" si="0"/>
        <v>42.4</v>
      </c>
      <c r="G9" s="10"/>
    </row>
    <row r="10" spans="1:14" ht="16" x14ac:dyDescent="0.2">
      <c r="A10" s="1" t="s">
        <v>24</v>
      </c>
      <c r="B10" s="1" t="s">
        <v>25</v>
      </c>
      <c r="C10" s="1" t="s">
        <v>26</v>
      </c>
      <c r="D10" s="7">
        <v>21.8</v>
      </c>
      <c r="E10" s="8">
        <v>27.6</v>
      </c>
      <c r="F10" s="9">
        <f t="shared" si="0"/>
        <v>49.400000000000006</v>
      </c>
      <c r="G10" s="10"/>
    </row>
    <row r="11" spans="1:14" ht="16" x14ac:dyDescent="0.2">
      <c r="A11" s="1" t="s">
        <v>27</v>
      </c>
      <c r="B11" s="1" t="s">
        <v>28</v>
      </c>
      <c r="C11" s="1" t="s">
        <v>29</v>
      </c>
      <c r="D11" s="7">
        <v>7.2</v>
      </c>
      <c r="E11" s="8">
        <v>27.3</v>
      </c>
      <c r="F11" s="9">
        <f t="shared" si="0"/>
        <v>34.5</v>
      </c>
      <c r="G11" s="10"/>
    </row>
    <row r="12" spans="1:14" ht="16" x14ac:dyDescent="0.2">
      <c r="A12" s="1" t="s">
        <v>30</v>
      </c>
      <c r="B12" s="1" t="s">
        <v>31</v>
      </c>
      <c r="C12" s="1" t="s">
        <v>32</v>
      </c>
      <c r="D12" s="7">
        <v>24.4</v>
      </c>
      <c r="E12" s="8">
        <v>29.1</v>
      </c>
      <c r="F12" s="9">
        <f t="shared" si="0"/>
        <v>53.5</v>
      </c>
      <c r="G12" s="10"/>
    </row>
    <row r="13" spans="1:14" ht="16" x14ac:dyDescent="0.2">
      <c r="A13" s="1" t="s">
        <v>33</v>
      </c>
      <c r="B13" s="1" t="s">
        <v>34</v>
      </c>
      <c r="C13" s="11" t="s">
        <v>35</v>
      </c>
      <c r="D13" s="7">
        <v>10.8</v>
      </c>
      <c r="E13" s="8">
        <v>28.8</v>
      </c>
      <c r="F13" s="7">
        <f t="shared" si="0"/>
        <v>39.6</v>
      </c>
      <c r="G13" s="10"/>
    </row>
    <row r="14" spans="1:14" ht="16" x14ac:dyDescent="0.2">
      <c r="A14" s="1" t="s">
        <v>36</v>
      </c>
      <c r="B14" s="1" t="s">
        <v>37</v>
      </c>
      <c r="C14" s="1" t="s">
        <v>38</v>
      </c>
      <c r="D14" s="7">
        <v>24.6</v>
      </c>
      <c r="E14" s="8">
        <v>29.1</v>
      </c>
      <c r="F14" s="9">
        <f t="shared" si="0"/>
        <v>53.7</v>
      </c>
      <c r="G14" s="10"/>
    </row>
    <row r="15" spans="1:14" ht="16" x14ac:dyDescent="0.2">
      <c r="A15" s="1" t="s">
        <v>39</v>
      </c>
      <c r="B15" s="1" t="s">
        <v>40</v>
      </c>
      <c r="C15" s="1" t="s">
        <v>41</v>
      </c>
      <c r="D15" s="7">
        <v>19.2</v>
      </c>
      <c r="E15" s="8">
        <v>27.6</v>
      </c>
      <c r="F15" s="9">
        <f t="shared" si="0"/>
        <v>46.8</v>
      </c>
      <c r="G15" s="10"/>
    </row>
    <row r="16" spans="1:14" ht="16" x14ac:dyDescent="0.2">
      <c r="A16" s="1" t="s">
        <v>42</v>
      </c>
      <c r="B16" s="1" t="s">
        <v>43</v>
      </c>
      <c r="C16" s="1" t="s">
        <v>44</v>
      </c>
      <c r="D16" s="7">
        <v>26.6</v>
      </c>
      <c r="E16" s="8">
        <v>26.7</v>
      </c>
      <c r="F16" s="9">
        <f t="shared" si="0"/>
        <v>53.3</v>
      </c>
      <c r="G16" s="10"/>
    </row>
    <row r="17" spans="1:7" ht="16" x14ac:dyDescent="0.2">
      <c r="A17" s="1" t="s">
        <v>45</v>
      </c>
      <c r="B17" s="1" t="s">
        <v>46</v>
      </c>
      <c r="C17" s="1" t="s">
        <v>47</v>
      </c>
      <c r="D17" s="7">
        <v>19.8</v>
      </c>
      <c r="E17" s="8">
        <v>28.8</v>
      </c>
      <c r="F17" s="9">
        <f t="shared" si="0"/>
        <v>48.6</v>
      </c>
      <c r="G17" s="10"/>
    </row>
    <row r="18" spans="1:7" ht="16" x14ac:dyDescent="0.2">
      <c r="A18" s="1" t="s">
        <v>48</v>
      </c>
      <c r="B18" s="1" t="s">
        <v>49</v>
      </c>
      <c r="C18" s="1" t="s">
        <v>50</v>
      </c>
      <c r="D18" s="7">
        <v>27</v>
      </c>
      <c r="E18" s="8">
        <v>29.4</v>
      </c>
      <c r="F18" s="9">
        <f t="shared" si="0"/>
        <v>56.4</v>
      </c>
      <c r="G18" s="10"/>
    </row>
    <row r="19" spans="1:7" ht="16" x14ac:dyDescent="0.2">
      <c r="A19" s="1" t="s">
        <v>51</v>
      </c>
      <c r="B19" s="1" t="s">
        <v>52</v>
      </c>
      <c r="C19" s="1" t="s">
        <v>53</v>
      </c>
      <c r="D19" s="7">
        <v>13.8</v>
      </c>
      <c r="E19" s="8">
        <v>26.4</v>
      </c>
      <c r="F19" s="9">
        <f t="shared" si="0"/>
        <v>40.200000000000003</v>
      </c>
      <c r="G19" s="10"/>
    </row>
    <row r="20" spans="1:7" ht="16" x14ac:dyDescent="0.2">
      <c r="A20" s="1" t="s">
        <v>54</v>
      </c>
      <c r="B20" s="1" t="s">
        <v>55</v>
      </c>
      <c r="C20" s="1" t="s">
        <v>56</v>
      </c>
      <c r="D20" s="7">
        <v>20</v>
      </c>
      <c r="E20" s="8">
        <v>27.9</v>
      </c>
      <c r="F20" s="9">
        <f t="shared" si="0"/>
        <v>47.9</v>
      </c>
      <c r="G20" s="10"/>
    </row>
    <row r="21" spans="1:7" ht="16" x14ac:dyDescent="0.2">
      <c r="A21" s="1" t="s">
        <v>57</v>
      </c>
      <c r="B21" s="1" t="s">
        <v>58</v>
      </c>
      <c r="C21" s="1" t="s">
        <v>59</v>
      </c>
      <c r="D21" s="7">
        <v>19</v>
      </c>
      <c r="E21" s="8">
        <v>26.7</v>
      </c>
      <c r="F21" s="9">
        <f t="shared" si="0"/>
        <v>45.7</v>
      </c>
      <c r="G21" s="10"/>
    </row>
    <row r="22" spans="1:7" ht="16" x14ac:dyDescent="0.2">
      <c r="A22" s="1" t="s">
        <v>60</v>
      </c>
      <c r="B22" s="1" t="s">
        <v>61</v>
      </c>
      <c r="C22" s="1" t="s">
        <v>62</v>
      </c>
      <c r="D22" s="7">
        <v>15</v>
      </c>
      <c r="E22" s="8">
        <v>28.2</v>
      </c>
      <c r="F22" s="9">
        <f t="shared" si="0"/>
        <v>43.2</v>
      </c>
      <c r="G22" s="10"/>
    </row>
    <row r="23" spans="1:7" ht="16" x14ac:dyDescent="0.2">
      <c r="A23" s="1" t="s">
        <v>63</v>
      </c>
      <c r="B23" s="1" t="s">
        <v>64</v>
      </c>
      <c r="C23" s="1" t="s">
        <v>65</v>
      </c>
      <c r="D23" s="7">
        <v>28.8</v>
      </c>
      <c r="E23" s="8">
        <v>28.2</v>
      </c>
      <c r="F23" s="9">
        <f t="shared" si="0"/>
        <v>57</v>
      </c>
      <c r="G23" s="10"/>
    </row>
    <row r="24" spans="1:7" ht="16" x14ac:dyDescent="0.2">
      <c r="A24" s="1" t="s">
        <v>66</v>
      </c>
      <c r="B24" s="1" t="s">
        <v>67</v>
      </c>
      <c r="C24" s="1" t="s">
        <v>68</v>
      </c>
      <c r="D24" s="7">
        <v>17.2</v>
      </c>
      <c r="E24" s="8">
        <v>29.7</v>
      </c>
      <c r="F24" s="9">
        <f t="shared" si="0"/>
        <v>46.9</v>
      </c>
      <c r="G24" s="10"/>
    </row>
    <row r="25" spans="1:7" ht="15.75" customHeight="1" x14ac:dyDescent="0.2">
      <c r="A25" s="1" t="s">
        <v>69</v>
      </c>
      <c r="B25" s="1" t="s">
        <v>70</v>
      </c>
      <c r="C25" s="1" t="s">
        <v>71</v>
      </c>
      <c r="D25" s="7">
        <v>25.2</v>
      </c>
      <c r="E25" s="8">
        <v>27.6</v>
      </c>
      <c r="F25" s="9">
        <f t="shared" si="0"/>
        <v>52.8</v>
      </c>
      <c r="G25" s="10"/>
    </row>
    <row r="26" spans="1:7" ht="15.75" customHeight="1" x14ac:dyDescent="0.2">
      <c r="A26" s="1" t="s">
        <v>72</v>
      </c>
      <c r="B26" s="1" t="s">
        <v>73</v>
      </c>
      <c r="C26" s="1" t="s">
        <v>74</v>
      </c>
      <c r="D26" s="7">
        <v>24.8</v>
      </c>
      <c r="E26" s="8">
        <v>28.2</v>
      </c>
      <c r="F26" s="9">
        <f t="shared" si="0"/>
        <v>53</v>
      </c>
      <c r="G26" s="10"/>
    </row>
    <row r="27" spans="1:7" ht="15.75" customHeight="1" x14ac:dyDescent="0.2">
      <c r="A27" s="1" t="s">
        <v>75</v>
      </c>
      <c r="B27" s="1" t="s">
        <v>76</v>
      </c>
      <c r="C27" s="1" t="s">
        <v>77</v>
      </c>
      <c r="D27" s="7">
        <v>23.2</v>
      </c>
      <c r="E27" s="8">
        <v>28.5</v>
      </c>
      <c r="F27" s="9">
        <f t="shared" si="0"/>
        <v>51.7</v>
      </c>
      <c r="G27" s="10"/>
    </row>
    <row r="28" spans="1:7" ht="15.75" customHeight="1" x14ac:dyDescent="0.2">
      <c r="A28" s="1" t="s">
        <v>78</v>
      </c>
      <c r="B28" s="1" t="s">
        <v>79</v>
      </c>
      <c r="C28" s="1" t="s">
        <v>80</v>
      </c>
      <c r="D28" s="7">
        <v>15.6</v>
      </c>
      <c r="E28" s="8">
        <v>28.8</v>
      </c>
      <c r="F28" s="9">
        <f t="shared" si="0"/>
        <v>44.4</v>
      </c>
      <c r="G28" s="10"/>
    </row>
    <row r="29" spans="1:7" ht="15.75" customHeight="1" x14ac:dyDescent="0.2">
      <c r="A29" s="1" t="s">
        <v>81</v>
      </c>
      <c r="B29" s="1" t="s">
        <v>82</v>
      </c>
      <c r="C29" s="1" t="s">
        <v>83</v>
      </c>
      <c r="D29" s="7">
        <v>24</v>
      </c>
      <c r="E29" s="8">
        <v>27.9</v>
      </c>
      <c r="F29" s="9">
        <f t="shared" si="0"/>
        <v>51.9</v>
      </c>
      <c r="G29" s="10"/>
    </row>
    <row r="30" spans="1:7" ht="15.75" customHeight="1" x14ac:dyDescent="0.2">
      <c r="A30" s="1" t="s">
        <v>84</v>
      </c>
      <c r="B30" s="1" t="s">
        <v>85</v>
      </c>
      <c r="C30" s="1" t="s">
        <v>86</v>
      </c>
      <c r="D30" s="7">
        <v>24.6</v>
      </c>
      <c r="E30" s="8">
        <v>27.6</v>
      </c>
      <c r="F30" s="9">
        <f t="shared" si="0"/>
        <v>52.2</v>
      </c>
      <c r="G30" s="10"/>
    </row>
    <row r="31" spans="1:7" ht="15.75" customHeight="1" x14ac:dyDescent="0.2">
      <c r="A31" s="1" t="s">
        <v>87</v>
      </c>
      <c r="B31" s="1" t="s">
        <v>88</v>
      </c>
      <c r="C31" s="1" t="s">
        <v>89</v>
      </c>
      <c r="D31" s="7">
        <v>24.4</v>
      </c>
      <c r="E31" s="8">
        <v>28.2</v>
      </c>
      <c r="F31" s="9">
        <f t="shared" si="0"/>
        <v>52.599999999999994</v>
      </c>
      <c r="G31" s="10"/>
    </row>
    <row r="32" spans="1:7" ht="15.75" customHeight="1" x14ac:dyDescent="0.2">
      <c r="A32" s="1" t="s">
        <v>90</v>
      </c>
      <c r="B32" s="1" t="s">
        <v>91</v>
      </c>
      <c r="C32" s="1" t="s">
        <v>92</v>
      </c>
      <c r="D32" s="7">
        <v>22</v>
      </c>
      <c r="E32" s="8">
        <v>28.5</v>
      </c>
      <c r="F32" s="9">
        <f t="shared" si="0"/>
        <v>50.5</v>
      </c>
      <c r="G32" s="10"/>
    </row>
    <row r="33" spans="1:7" ht="15.75" customHeight="1" x14ac:dyDescent="0.2">
      <c r="A33" s="1" t="s">
        <v>93</v>
      </c>
      <c r="B33" s="1" t="s">
        <v>94</v>
      </c>
      <c r="C33" s="1" t="s">
        <v>95</v>
      </c>
      <c r="D33" s="7">
        <v>24.6</v>
      </c>
      <c r="E33" s="8">
        <v>28.8</v>
      </c>
      <c r="F33" s="9">
        <f t="shared" si="0"/>
        <v>53.400000000000006</v>
      </c>
      <c r="G33" s="10"/>
    </row>
    <row r="34" spans="1:7" ht="15.75" customHeight="1" x14ac:dyDescent="0.2">
      <c r="A34" s="1" t="s">
        <v>96</v>
      </c>
      <c r="B34" s="1" t="s">
        <v>97</v>
      </c>
      <c r="C34" s="1" t="s">
        <v>98</v>
      </c>
      <c r="D34" s="7">
        <v>26.4</v>
      </c>
      <c r="E34" s="8">
        <v>28.8</v>
      </c>
      <c r="F34" s="9">
        <f t="shared" si="0"/>
        <v>55.2</v>
      </c>
      <c r="G34" s="10"/>
    </row>
    <row r="35" spans="1:7" ht="15.75" customHeight="1" x14ac:dyDescent="0.2">
      <c r="A35" s="1" t="s">
        <v>99</v>
      </c>
      <c r="B35" s="1" t="s">
        <v>100</v>
      </c>
      <c r="C35" s="1" t="s">
        <v>101</v>
      </c>
      <c r="D35" s="7">
        <v>24.8</v>
      </c>
      <c r="E35" s="8">
        <v>28.5</v>
      </c>
      <c r="F35" s="9">
        <f t="shared" si="0"/>
        <v>53.3</v>
      </c>
      <c r="G35" s="10"/>
    </row>
    <row r="36" spans="1:7" ht="15.75" customHeight="1" x14ac:dyDescent="0.2">
      <c r="A36" s="1" t="s">
        <v>102</v>
      </c>
      <c r="B36" s="1" t="s">
        <v>103</v>
      </c>
      <c r="C36" s="1" t="s">
        <v>104</v>
      </c>
      <c r="D36" s="7">
        <v>10</v>
      </c>
      <c r="E36" s="8">
        <v>28.5</v>
      </c>
      <c r="F36" s="9">
        <f t="shared" si="0"/>
        <v>38.5</v>
      </c>
      <c r="G36" s="10"/>
    </row>
    <row r="37" spans="1:7" ht="15.75" customHeight="1" x14ac:dyDescent="0.2">
      <c r="A37" s="1" t="s">
        <v>105</v>
      </c>
      <c r="B37" s="1" t="s">
        <v>106</v>
      </c>
      <c r="C37" s="1" t="s">
        <v>107</v>
      </c>
      <c r="D37" s="7">
        <v>12.8</v>
      </c>
      <c r="E37" s="8">
        <v>28.5</v>
      </c>
      <c r="F37" s="9">
        <f t="shared" ref="F37:F68" si="1">SUM(D37:E37)</f>
        <v>41.3</v>
      </c>
      <c r="G37" s="10"/>
    </row>
    <row r="38" spans="1:7" ht="15.75" customHeight="1" x14ac:dyDescent="0.2">
      <c r="A38" s="1" t="s">
        <v>108</v>
      </c>
      <c r="B38" s="1" t="s">
        <v>109</v>
      </c>
      <c r="C38" s="1" t="s">
        <v>110</v>
      </c>
      <c r="D38" s="7">
        <v>25</v>
      </c>
      <c r="E38" s="8">
        <v>27.3</v>
      </c>
      <c r="F38" s="9">
        <f t="shared" si="1"/>
        <v>52.3</v>
      </c>
      <c r="G38" s="10"/>
    </row>
    <row r="39" spans="1:7" ht="15.75" customHeight="1" x14ac:dyDescent="0.2">
      <c r="A39" s="1" t="s">
        <v>111</v>
      </c>
      <c r="B39" s="1" t="s">
        <v>61</v>
      </c>
      <c r="C39" s="1" t="s">
        <v>112</v>
      </c>
      <c r="D39" s="7">
        <v>17</v>
      </c>
      <c r="E39" s="8">
        <v>28.8</v>
      </c>
      <c r="F39" s="9">
        <f t="shared" si="1"/>
        <v>45.8</v>
      </c>
      <c r="G39" s="10"/>
    </row>
    <row r="40" spans="1:7" ht="15.75" customHeight="1" x14ac:dyDescent="0.2">
      <c r="A40" s="1" t="s">
        <v>113</v>
      </c>
      <c r="B40" s="1" t="s">
        <v>114</v>
      </c>
      <c r="C40" s="1" t="s">
        <v>115</v>
      </c>
      <c r="D40" s="7">
        <v>15</v>
      </c>
      <c r="E40" s="8">
        <v>27.9</v>
      </c>
      <c r="F40" s="9">
        <f t="shared" si="1"/>
        <v>42.9</v>
      </c>
      <c r="G40" s="10"/>
    </row>
    <row r="41" spans="1:7" ht="15.75" customHeight="1" x14ac:dyDescent="0.2">
      <c r="A41" s="1" t="s">
        <v>116</v>
      </c>
      <c r="B41" s="1" t="s">
        <v>117</v>
      </c>
      <c r="C41" s="1" t="s">
        <v>118</v>
      </c>
      <c r="D41" s="7">
        <v>32.799999999999997</v>
      </c>
      <c r="E41" s="8">
        <v>27.9</v>
      </c>
      <c r="F41" s="9">
        <f t="shared" si="1"/>
        <v>60.699999999999996</v>
      </c>
      <c r="G41" s="10"/>
    </row>
    <row r="42" spans="1:7" ht="15.75" customHeight="1" x14ac:dyDescent="0.2">
      <c r="A42" s="1" t="s">
        <v>119</v>
      </c>
      <c r="B42" s="1" t="s">
        <v>120</v>
      </c>
      <c r="C42" s="1" t="s">
        <v>121</v>
      </c>
      <c r="D42" s="7">
        <v>23.4</v>
      </c>
      <c r="E42" s="8">
        <v>28.5</v>
      </c>
      <c r="F42" s="9">
        <f t="shared" si="1"/>
        <v>51.9</v>
      </c>
      <c r="G42" s="10"/>
    </row>
    <row r="43" spans="1:7" ht="15.75" customHeight="1" x14ac:dyDescent="0.2">
      <c r="A43" s="1" t="s">
        <v>122</v>
      </c>
      <c r="B43" s="1" t="s">
        <v>123</v>
      </c>
      <c r="C43" s="1" t="s">
        <v>124</v>
      </c>
      <c r="D43" s="7">
        <v>21.2</v>
      </c>
      <c r="E43" s="8">
        <v>29.4</v>
      </c>
      <c r="F43" s="9">
        <f t="shared" si="1"/>
        <v>50.599999999999994</v>
      </c>
      <c r="G43" s="10"/>
    </row>
    <row r="44" spans="1:7" ht="15.75" customHeight="1" x14ac:dyDescent="0.2">
      <c r="A44" s="1" t="s">
        <v>125</v>
      </c>
      <c r="B44" s="1" t="s">
        <v>126</v>
      </c>
      <c r="C44" s="1" t="s">
        <v>127</v>
      </c>
      <c r="D44" s="7">
        <v>19.399999999999999</v>
      </c>
      <c r="E44" s="8">
        <v>28.8</v>
      </c>
      <c r="F44" s="9">
        <f t="shared" si="1"/>
        <v>48.2</v>
      </c>
      <c r="G44" s="10"/>
    </row>
    <row r="45" spans="1:7" ht="15.75" customHeight="1" x14ac:dyDescent="0.2">
      <c r="A45" s="1" t="s">
        <v>128</v>
      </c>
      <c r="B45" s="1" t="s">
        <v>129</v>
      </c>
      <c r="C45" s="11" t="s">
        <v>130</v>
      </c>
      <c r="D45" s="7">
        <v>17.8</v>
      </c>
      <c r="E45" s="8">
        <v>28.8</v>
      </c>
      <c r="F45" s="9">
        <f t="shared" si="1"/>
        <v>46.6</v>
      </c>
      <c r="G45" s="10"/>
    </row>
    <row r="46" spans="1:7" ht="15.75" customHeight="1" x14ac:dyDescent="0.2">
      <c r="A46" s="1" t="s">
        <v>131</v>
      </c>
      <c r="B46" s="1" t="s">
        <v>132</v>
      </c>
      <c r="C46" s="1" t="s">
        <v>133</v>
      </c>
      <c r="D46" s="7">
        <v>21.8</v>
      </c>
      <c r="E46" s="8">
        <v>29.7</v>
      </c>
      <c r="F46" s="9">
        <f t="shared" si="1"/>
        <v>51.5</v>
      </c>
      <c r="G46" s="10"/>
    </row>
    <row r="47" spans="1:7" ht="15.75" customHeight="1" x14ac:dyDescent="0.2">
      <c r="A47" s="1" t="s">
        <v>134</v>
      </c>
      <c r="B47" s="1" t="s">
        <v>135</v>
      </c>
      <c r="C47" s="1" t="s">
        <v>136</v>
      </c>
      <c r="D47" s="7">
        <v>12</v>
      </c>
      <c r="E47" s="8">
        <v>27.9</v>
      </c>
      <c r="F47" s="9">
        <f t="shared" si="1"/>
        <v>39.9</v>
      </c>
      <c r="G47" s="10"/>
    </row>
    <row r="48" spans="1:7" ht="15.75" customHeight="1" x14ac:dyDescent="0.2">
      <c r="A48" s="1" t="s">
        <v>137</v>
      </c>
      <c r="B48" s="1" t="s">
        <v>138</v>
      </c>
      <c r="C48" s="1" t="s">
        <v>139</v>
      </c>
      <c r="D48" s="7">
        <v>24.2</v>
      </c>
      <c r="E48" s="8">
        <v>27.6</v>
      </c>
      <c r="F48" s="9">
        <f t="shared" si="1"/>
        <v>51.8</v>
      </c>
      <c r="G48" s="10"/>
    </row>
    <row r="49" spans="1:7" ht="15.75" customHeight="1" x14ac:dyDescent="0.2">
      <c r="A49" s="1" t="s">
        <v>140</v>
      </c>
      <c r="B49" s="1" t="s">
        <v>141</v>
      </c>
      <c r="C49" s="1" t="s">
        <v>142</v>
      </c>
      <c r="D49" s="7">
        <v>33.200000000000003</v>
      </c>
      <c r="E49" s="8">
        <v>28.2</v>
      </c>
      <c r="F49" s="9">
        <f t="shared" si="1"/>
        <v>61.400000000000006</v>
      </c>
      <c r="G49" s="10"/>
    </row>
    <row r="50" spans="1:7" ht="15.75" customHeight="1" x14ac:dyDescent="0.2">
      <c r="A50" s="1" t="s">
        <v>143</v>
      </c>
      <c r="B50" s="1" t="s">
        <v>144</v>
      </c>
      <c r="C50" s="1" t="s">
        <v>145</v>
      </c>
      <c r="D50" s="7">
        <v>18</v>
      </c>
      <c r="E50" s="8">
        <v>28.2</v>
      </c>
      <c r="F50" s="9">
        <f t="shared" si="1"/>
        <v>46.2</v>
      </c>
      <c r="G50" s="10"/>
    </row>
    <row r="51" spans="1:7" ht="15.75" customHeight="1" x14ac:dyDescent="0.2">
      <c r="A51" s="1" t="s">
        <v>146</v>
      </c>
      <c r="B51" s="1" t="s">
        <v>147</v>
      </c>
      <c r="C51" s="1" t="s">
        <v>148</v>
      </c>
      <c r="D51" s="7">
        <v>18.8</v>
      </c>
      <c r="E51" s="8">
        <v>22.2</v>
      </c>
      <c r="F51" s="9">
        <f t="shared" si="1"/>
        <v>41</v>
      </c>
      <c r="G51" s="10"/>
    </row>
    <row r="52" spans="1:7" ht="15.75" customHeight="1" x14ac:dyDescent="0.2">
      <c r="A52" s="1" t="s">
        <v>81</v>
      </c>
      <c r="B52" s="1" t="s">
        <v>149</v>
      </c>
      <c r="C52" s="1" t="s">
        <v>150</v>
      </c>
      <c r="D52" s="7">
        <v>22.4</v>
      </c>
      <c r="E52" s="8">
        <v>28.5</v>
      </c>
      <c r="F52" s="9">
        <f t="shared" si="1"/>
        <v>50.9</v>
      </c>
      <c r="G52" s="10"/>
    </row>
    <row r="53" spans="1:7" ht="15.75" customHeight="1" x14ac:dyDescent="0.2">
      <c r="A53" s="1" t="s">
        <v>151</v>
      </c>
      <c r="B53" s="1" t="s">
        <v>152</v>
      </c>
      <c r="C53" s="1" t="s">
        <v>153</v>
      </c>
      <c r="D53" s="7">
        <v>23.8</v>
      </c>
      <c r="E53" s="8">
        <v>29.7</v>
      </c>
      <c r="F53" s="9">
        <f t="shared" si="1"/>
        <v>53.5</v>
      </c>
      <c r="G53" s="10"/>
    </row>
    <row r="54" spans="1:7" ht="15.75" customHeight="1" x14ac:dyDescent="0.2">
      <c r="A54" s="1" t="s">
        <v>154</v>
      </c>
      <c r="B54" s="1" t="s">
        <v>155</v>
      </c>
      <c r="C54" s="1" t="s">
        <v>156</v>
      </c>
      <c r="D54" s="7">
        <v>24.8</v>
      </c>
      <c r="E54" s="8">
        <v>28.5</v>
      </c>
      <c r="F54" s="9">
        <f t="shared" si="1"/>
        <v>53.3</v>
      </c>
      <c r="G54" s="10"/>
    </row>
    <row r="55" spans="1:7" ht="15.75" customHeight="1" x14ac:dyDescent="0.2">
      <c r="A55" s="1" t="s">
        <v>157</v>
      </c>
      <c r="B55" s="1" t="s">
        <v>158</v>
      </c>
      <c r="C55" s="1" t="s">
        <v>159</v>
      </c>
      <c r="D55" s="7">
        <v>21</v>
      </c>
      <c r="E55" s="8">
        <v>25.8</v>
      </c>
      <c r="F55" s="9">
        <f t="shared" si="1"/>
        <v>46.8</v>
      </c>
      <c r="G55" s="10"/>
    </row>
    <row r="56" spans="1:7" ht="15.75" customHeight="1" x14ac:dyDescent="0.2">
      <c r="A56" s="1" t="s">
        <v>160</v>
      </c>
      <c r="B56" s="1" t="s">
        <v>161</v>
      </c>
      <c r="C56" s="1" t="s">
        <v>162</v>
      </c>
      <c r="D56" s="7">
        <v>30.6</v>
      </c>
      <c r="E56" s="8">
        <v>29.1</v>
      </c>
      <c r="F56" s="9">
        <f t="shared" si="1"/>
        <v>59.7</v>
      </c>
      <c r="G56" s="10"/>
    </row>
    <row r="57" spans="1:7" ht="15.75" customHeight="1" x14ac:dyDescent="0.2">
      <c r="A57" s="1" t="s">
        <v>163</v>
      </c>
      <c r="B57" s="1" t="s">
        <v>164</v>
      </c>
      <c r="C57" s="1" t="s">
        <v>165</v>
      </c>
      <c r="D57" s="7">
        <v>17.399999999999999</v>
      </c>
      <c r="E57" s="8">
        <v>27.6</v>
      </c>
      <c r="F57" s="9">
        <f t="shared" si="1"/>
        <v>45</v>
      </c>
      <c r="G57" s="10"/>
    </row>
    <row r="58" spans="1:7" ht="15.75" customHeight="1" x14ac:dyDescent="0.2">
      <c r="A58" s="1" t="s">
        <v>166</v>
      </c>
      <c r="B58" s="1" t="s">
        <v>167</v>
      </c>
      <c r="C58" s="1" t="s">
        <v>168</v>
      </c>
      <c r="D58" s="7">
        <v>26.6</v>
      </c>
      <c r="E58" s="8">
        <v>29.4</v>
      </c>
      <c r="F58" s="9">
        <f t="shared" si="1"/>
        <v>56</v>
      </c>
      <c r="G58" s="10"/>
    </row>
    <row r="59" spans="1:7" ht="15.75" customHeight="1" x14ac:dyDescent="0.2">
      <c r="A59" s="1" t="s">
        <v>169</v>
      </c>
      <c r="B59" s="1" t="s">
        <v>170</v>
      </c>
      <c r="C59" s="1" t="s">
        <v>171</v>
      </c>
      <c r="D59" s="7">
        <v>8.1999999999999993</v>
      </c>
      <c r="E59" s="8">
        <v>28.2</v>
      </c>
      <c r="F59" s="9">
        <f t="shared" si="1"/>
        <v>36.4</v>
      </c>
      <c r="G59" s="10"/>
    </row>
    <row r="60" spans="1:7" ht="15.75" customHeight="1" x14ac:dyDescent="0.2">
      <c r="A60" s="1" t="s">
        <v>172</v>
      </c>
      <c r="B60" s="1" t="s">
        <v>40</v>
      </c>
      <c r="C60" s="1" t="s">
        <v>173</v>
      </c>
      <c r="D60" s="7">
        <v>18.8</v>
      </c>
      <c r="E60" s="8">
        <v>27.3</v>
      </c>
      <c r="F60" s="9">
        <f t="shared" si="1"/>
        <v>46.1</v>
      </c>
      <c r="G60" s="10"/>
    </row>
    <row r="61" spans="1:7" ht="15.75" customHeight="1" x14ac:dyDescent="0.2">
      <c r="A61" s="1" t="s">
        <v>174</v>
      </c>
      <c r="B61" s="1" t="s">
        <v>175</v>
      </c>
      <c r="C61" s="1" t="s">
        <v>176</v>
      </c>
      <c r="D61" s="7">
        <v>12.4</v>
      </c>
      <c r="E61" s="8">
        <v>28.2</v>
      </c>
      <c r="F61" s="9">
        <f t="shared" si="1"/>
        <v>40.6</v>
      </c>
      <c r="G61" s="10"/>
    </row>
    <row r="62" spans="1:7" ht="15.75" customHeight="1" x14ac:dyDescent="0.2">
      <c r="A62" s="1" t="s">
        <v>177</v>
      </c>
      <c r="B62" s="1" t="s">
        <v>178</v>
      </c>
      <c r="C62" s="1" t="s">
        <v>179</v>
      </c>
      <c r="D62" s="7">
        <v>18.2</v>
      </c>
      <c r="E62" s="8">
        <v>27.3</v>
      </c>
      <c r="F62" s="9">
        <f t="shared" si="1"/>
        <v>45.5</v>
      </c>
      <c r="G62" s="10"/>
    </row>
    <row r="63" spans="1:7" ht="15.75" customHeight="1" x14ac:dyDescent="0.2">
      <c r="A63" s="1" t="s">
        <v>180</v>
      </c>
      <c r="B63" s="1" t="s">
        <v>181</v>
      </c>
      <c r="C63" s="1" t="s">
        <v>182</v>
      </c>
      <c r="D63" s="7">
        <v>22.2</v>
      </c>
      <c r="E63" s="8">
        <v>28.5</v>
      </c>
      <c r="F63" s="9">
        <f t="shared" si="1"/>
        <v>50.7</v>
      </c>
      <c r="G63" s="10"/>
    </row>
    <row r="64" spans="1:7" ht="15.75" customHeight="1" x14ac:dyDescent="0.2">
      <c r="A64" s="1" t="s">
        <v>183</v>
      </c>
      <c r="B64" s="1" t="s">
        <v>184</v>
      </c>
      <c r="C64" s="1" t="s">
        <v>185</v>
      </c>
      <c r="D64" s="7">
        <v>18</v>
      </c>
      <c r="E64" s="8">
        <v>29.7</v>
      </c>
      <c r="F64" s="9">
        <f t="shared" si="1"/>
        <v>47.7</v>
      </c>
      <c r="G64" s="10"/>
    </row>
    <row r="65" spans="1:7" ht="15.75" customHeight="1" x14ac:dyDescent="0.2">
      <c r="A65" s="1" t="s">
        <v>186</v>
      </c>
      <c r="B65" s="1" t="s">
        <v>187</v>
      </c>
      <c r="C65" s="1" t="s">
        <v>188</v>
      </c>
      <c r="D65" s="7">
        <v>22.4</v>
      </c>
      <c r="E65" s="8">
        <v>25.8</v>
      </c>
      <c r="F65" s="9">
        <f t="shared" si="1"/>
        <v>48.2</v>
      </c>
      <c r="G65" s="10"/>
    </row>
    <row r="66" spans="1:7" ht="15.75" customHeight="1" x14ac:dyDescent="0.2">
      <c r="A66" s="1" t="s">
        <v>189</v>
      </c>
      <c r="B66" s="1" t="s">
        <v>190</v>
      </c>
      <c r="C66" s="1" t="s">
        <v>191</v>
      </c>
      <c r="D66" s="7">
        <v>21.8</v>
      </c>
      <c r="E66" s="8">
        <v>25.8</v>
      </c>
      <c r="F66" s="9">
        <f t="shared" si="1"/>
        <v>47.6</v>
      </c>
      <c r="G66" s="10"/>
    </row>
    <row r="67" spans="1:7" ht="15.75" customHeight="1" x14ac:dyDescent="0.2">
      <c r="A67" s="1" t="s">
        <v>157</v>
      </c>
      <c r="B67" s="1" t="s">
        <v>192</v>
      </c>
      <c r="C67" s="1" t="s">
        <v>193</v>
      </c>
      <c r="D67" s="7">
        <v>24.2</v>
      </c>
      <c r="E67" s="8">
        <v>28.2</v>
      </c>
      <c r="F67" s="9">
        <f t="shared" si="1"/>
        <v>52.4</v>
      </c>
      <c r="G67" s="10"/>
    </row>
    <row r="68" spans="1:7" ht="15.75" customHeight="1" x14ac:dyDescent="0.2">
      <c r="A68" s="1" t="s">
        <v>194</v>
      </c>
      <c r="B68" s="1" t="s">
        <v>195</v>
      </c>
      <c r="C68" s="1" t="s">
        <v>196</v>
      </c>
      <c r="D68" s="7">
        <v>29.2</v>
      </c>
      <c r="E68" s="8">
        <v>29.1</v>
      </c>
      <c r="F68" s="9">
        <f t="shared" si="1"/>
        <v>58.3</v>
      </c>
      <c r="G68" s="10"/>
    </row>
    <row r="69" spans="1:7" ht="15.75" customHeight="1" x14ac:dyDescent="0.2">
      <c r="A69" s="1" t="s">
        <v>197</v>
      </c>
      <c r="B69" s="1" t="s">
        <v>198</v>
      </c>
      <c r="C69" s="1" t="s">
        <v>199</v>
      </c>
      <c r="D69" s="12">
        <v>17.399999999999999</v>
      </c>
      <c r="E69" s="8">
        <v>27.3</v>
      </c>
      <c r="F69" s="9">
        <f t="shared" ref="F69:F100" si="2">SUM(D69:E69)</f>
        <v>44.7</v>
      </c>
      <c r="G69" s="10"/>
    </row>
    <row r="70" spans="1:7" ht="15.75" customHeight="1" x14ac:dyDescent="0.2">
      <c r="A70" s="1" t="s">
        <v>200</v>
      </c>
      <c r="B70" s="1" t="s">
        <v>200</v>
      </c>
      <c r="C70" s="1" t="s">
        <v>201</v>
      </c>
      <c r="D70" s="7">
        <v>25.8</v>
      </c>
      <c r="E70" s="8">
        <v>29.7</v>
      </c>
      <c r="F70" s="9">
        <f t="shared" si="2"/>
        <v>55.5</v>
      </c>
      <c r="G70" s="10"/>
    </row>
    <row r="71" spans="1:7" ht="15.75" customHeight="1" x14ac:dyDescent="0.2">
      <c r="A71" s="1" t="s">
        <v>202</v>
      </c>
      <c r="B71" s="1" t="s">
        <v>203</v>
      </c>
      <c r="C71" s="1" t="s">
        <v>204</v>
      </c>
      <c r="D71" s="7">
        <v>18.600000000000001</v>
      </c>
      <c r="E71" s="8">
        <v>29.4</v>
      </c>
      <c r="F71" s="9">
        <f t="shared" si="2"/>
        <v>48</v>
      </c>
      <c r="G71" s="10"/>
    </row>
    <row r="72" spans="1:7" ht="15.75" customHeight="1" x14ac:dyDescent="0.2">
      <c r="A72" s="1" t="s">
        <v>205</v>
      </c>
      <c r="B72" s="1" t="s">
        <v>13</v>
      </c>
      <c r="C72" s="1" t="s">
        <v>206</v>
      </c>
      <c r="D72" s="7">
        <v>31.4</v>
      </c>
      <c r="E72" s="8">
        <v>29.4</v>
      </c>
      <c r="F72" s="9">
        <f t="shared" si="2"/>
        <v>60.8</v>
      </c>
      <c r="G72" s="10"/>
    </row>
    <row r="73" spans="1:7" ht="15.75" customHeight="1" x14ac:dyDescent="0.2">
      <c r="A73" s="1" t="s">
        <v>207</v>
      </c>
      <c r="B73" s="1" t="s">
        <v>208</v>
      </c>
      <c r="C73" s="1" t="s">
        <v>209</v>
      </c>
      <c r="D73" s="7">
        <v>27.4</v>
      </c>
      <c r="E73" s="8">
        <v>29.1</v>
      </c>
      <c r="F73" s="9">
        <f t="shared" si="2"/>
        <v>56.5</v>
      </c>
      <c r="G73" s="10"/>
    </row>
    <row r="74" spans="1:7" ht="15.75" customHeight="1" x14ac:dyDescent="0.2">
      <c r="A74" s="1" t="s">
        <v>210</v>
      </c>
      <c r="B74" s="1" t="s">
        <v>211</v>
      </c>
      <c r="C74" s="1" t="s">
        <v>212</v>
      </c>
      <c r="D74" s="7">
        <v>22</v>
      </c>
      <c r="E74" s="8">
        <v>27.9</v>
      </c>
      <c r="F74" s="9">
        <f t="shared" si="2"/>
        <v>49.9</v>
      </c>
      <c r="G74" s="10"/>
    </row>
    <row r="75" spans="1:7" ht="15.75" customHeight="1" x14ac:dyDescent="0.2">
      <c r="A75" s="1" t="s">
        <v>213</v>
      </c>
      <c r="B75" s="1" t="s">
        <v>214</v>
      </c>
      <c r="C75" s="1" t="s">
        <v>215</v>
      </c>
      <c r="D75" s="12">
        <v>19.8</v>
      </c>
      <c r="E75" s="8">
        <v>28.2</v>
      </c>
      <c r="F75" s="9">
        <f t="shared" si="2"/>
        <v>48</v>
      </c>
      <c r="G75" s="10"/>
    </row>
    <row r="76" spans="1:7" ht="15.75" customHeight="1" x14ac:dyDescent="0.2">
      <c r="A76" s="1" t="s">
        <v>216</v>
      </c>
      <c r="B76" s="1" t="s">
        <v>217</v>
      </c>
      <c r="C76" s="1" t="s">
        <v>218</v>
      </c>
      <c r="D76" s="7">
        <v>22.6</v>
      </c>
      <c r="E76" s="8">
        <v>29.1</v>
      </c>
      <c r="F76" s="9">
        <f t="shared" si="2"/>
        <v>51.7</v>
      </c>
      <c r="G76" s="10"/>
    </row>
    <row r="77" spans="1:7" ht="15.75" customHeight="1" x14ac:dyDescent="0.2">
      <c r="A77" s="1" t="s">
        <v>219</v>
      </c>
      <c r="B77" s="1" t="s">
        <v>220</v>
      </c>
      <c r="C77" s="1" t="s">
        <v>221</v>
      </c>
      <c r="D77" s="7">
        <v>20.399999999999999</v>
      </c>
      <c r="E77" s="8">
        <v>28.8</v>
      </c>
      <c r="F77" s="9">
        <f t="shared" si="2"/>
        <v>49.2</v>
      </c>
      <c r="G77" s="10"/>
    </row>
    <row r="78" spans="1:7" ht="15.75" customHeight="1" x14ac:dyDescent="0.2">
      <c r="A78" s="1" t="s">
        <v>222</v>
      </c>
      <c r="B78" s="1" t="s">
        <v>34</v>
      </c>
      <c r="C78" s="1" t="s">
        <v>223</v>
      </c>
      <c r="D78" s="7">
        <v>20.399999999999999</v>
      </c>
      <c r="E78" s="8">
        <v>29.4</v>
      </c>
      <c r="F78" s="9">
        <f t="shared" si="2"/>
        <v>49.8</v>
      </c>
      <c r="G78" s="10"/>
    </row>
    <row r="79" spans="1:7" ht="15.75" customHeight="1" x14ac:dyDescent="0.2">
      <c r="A79" s="1" t="s">
        <v>224</v>
      </c>
      <c r="B79" s="1" t="s">
        <v>225</v>
      </c>
      <c r="C79" s="1" t="s">
        <v>226</v>
      </c>
      <c r="D79" s="7">
        <v>20</v>
      </c>
      <c r="E79" s="8">
        <v>27.9</v>
      </c>
      <c r="F79" s="9">
        <f t="shared" si="2"/>
        <v>47.9</v>
      </c>
      <c r="G79" s="10"/>
    </row>
    <row r="80" spans="1:7" ht="15.75" customHeight="1" x14ac:dyDescent="0.2">
      <c r="A80" s="1" t="s">
        <v>227</v>
      </c>
      <c r="B80" s="1" t="s">
        <v>228</v>
      </c>
      <c r="C80" s="1" t="s">
        <v>229</v>
      </c>
      <c r="D80" s="7">
        <v>22.2</v>
      </c>
      <c r="E80" s="8">
        <v>28.8</v>
      </c>
      <c r="F80" s="9">
        <f t="shared" si="2"/>
        <v>51</v>
      </c>
      <c r="G80" s="10"/>
    </row>
    <row r="81" spans="1:7" ht="15.75" customHeight="1" x14ac:dyDescent="0.2">
      <c r="A81" s="1" t="s">
        <v>230</v>
      </c>
      <c r="B81" s="1" t="s">
        <v>144</v>
      </c>
      <c r="C81" s="1" t="s">
        <v>231</v>
      </c>
      <c r="D81" s="7">
        <v>20.2</v>
      </c>
      <c r="E81" s="8">
        <v>28.2</v>
      </c>
      <c r="F81" s="9">
        <f t="shared" si="2"/>
        <v>48.4</v>
      </c>
      <c r="G81" s="10"/>
    </row>
    <row r="82" spans="1:7" ht="15.75" customHeight="1" x14ac:dyDescent="0.2">
      <c r="A82" s="1" t="s">
        <v>232</v>
      </c>
      <c r="B82" s="1" t="s">
        <v>233</v>
      </c>
      <c r="C82" s="1" t="s">
        <v>234</v>
      </c>
      <c r="D82" s="7">
        <v>24.2</v>
      </c>
      <c r="E82" s="8">
        <v>27.6</v>
      </c>
      <c r="F82" s="9">
        <f t="shared" si="2"/>
        <v>51.8</v>
      </c>
      <c r="G82" s="10"/>
    </row>
    <row r="83" spans="1:7" ht="15.75" customHeight="1" x14ac:dyDescent="0.2">
      <c r="A83" s="1" t="s">
        <v>235</v>
      </c>
      <c r="B83" s="1" t="s">
        <v>236</v>
      </c>
      <c r="C83" s="1" t="s">
        <v>237</v>
      </c>
      <c r="D83" s="7">
        <v>25</v>
      </c>
      <c r="E83" s="8">
        <v>28.8</v>
      </c>
      <c r="F83" s="9">
        <f t="shared" si="2"/>
        <v>53.8</v>
      </c>
      <c r="G83" s="10"/>
    </row>
    <row r="84" spans="1:7" ht="15.75" customHeight="1" x14ac:dyDescent="0.2">
      <c r="A84" s="1" t="s">
        <v>238</v>
      </c>
      <c r="B84" s="1" t="s">
        <v>239</v>
      </c>
      <c r="C84" s="1" t="s">
        <v>240</v>
      </c>
      <c r="D84" s="7">
        <v>1.2</v>
      </c>
      <c r="E84" s="8">
        <v>27.6</v>
      </c>
      <c r="F84" s="9">
        <f t="shared" si="2"/>
        <v>28.8</v>
      </c>
      <c r="G84" s="10"/>
    </row>
    <row r="85" spans="1:7" ht="15.75" customHeight="1" x14ac:dyDescent="0.2">
      <c r="A85" s="1" t="s">
        <v>241</v>
      </c>
      <c r="B85" s="1" t="s">
        <v>242</v>
      </c>
      <c r="C85" s="1" t="s">
        <v>243</v>
      </c>
      <c r="D85" s="7">
        <v>13.2</v>
      </c>
      <c r="E85" s="8">
        <v>28.5</v>
      </c>
      <c r="F85" s="9">
        <f t="shared" si="2"/>
        <v>41.7</v>
      </c>
      <c r="G85" s="10"/>
    </row>
    <row r="86" spans="1:7" ht="15.75" customHeight="1" x14ac:dyDescent="0.2">
      <c r="A86" s="1" t="s">
        <v>244</v>
      </c>
      <c r="B86" s="1" t="s">
        <v>61</v>
      </c>
      <c r="C86" s="1" t="s">
        <v>245</v>
      </c>
      <c r="D86" s="7">
        <v>30</v>
      </c>
      <c r="E86" s="8">
        <v>28.8</v>
      </c>
      <c r="F86" s="9">
        <f t="shared" si="2"/>
        <v>58.8</v>
      </c>
      <c r="G86" s="10"/>
    </row>
    <row r="87" spans="1:7" ht="15.75" customHeight="1" x14ac:dyDescent="0.2">
      <c r="A87" s="1" t="s">
        <v>246</v>
      </c>
      <c r="B87" s="1" t="s">
        <v>247</v>
      </c>
      <c r="C87" s="1" t="s">
        <v>248</v>
      </c>
      <c r="D87" s="7">
        <v>31.6</v>
      </c>
      <c r="E87" s="8">
        <v>27.9</v>
      </c>
      <c r="F87" s="9">
        <f t="shared" si="2"/>
        <v>59.5</v>
      </c>
      <c r="G87" s="10"/>
    </row>
    <row r="88" spans="1:7" ht="15.75" customHeight="1" x14ac:dyDescent="0.2">
      <c r="A88" s="1" t="s">
        <v>249</v>
      </c>
      <c r="B88" s="1" t="s">
        <v>250</v>
      </c>
      <c r="C88" s="1" t="s">
        <v>251</v>
      </c>
      <c r="D88" s="7">
        <v>25.6</v>
      </c>
      <c r="E88" s="8">
        <v>28.5</v>
      </c>
      <c r="F88" s="9">
        <f t="shared" si="2"/>
        <v>54.1</v>
      </c>
      <c r="G88" s="10"/>
    </row>
    <row r="89" spans="1:7" ht="15.75" customHeight="1" x14ac:dyDescent="0.2">
      <c r="A89" s="1" t="s">
        <v>15</v>
      </c>
      <c r="B89" s="1" t="s">
        <v>97</v>
      </c>
      <c r="C89" s="1" t="s">
        <v>252</v>
      </c>
      <c r="D89" s="7">
        <v>22.2</v>
      </c>
      <c r="E89" s="8">
        <v>28.5</v>
      </c>
      <c r="F89" s="9">
        <f t="shared" si="2"/>
        <v>50.7</v>
      </c>
      <c r="G89" s="10"/>
    </row>
    <row r="90" spans="1:7" ht="15.75" customHeight="1" x14ac:dyDescent="0.2">
      <c r="A90" s="1" t="s">
        <v>253</v>
      </c>
      <c r="B90" s="1" t="s">
        <v>254</v>
      </c>
      <c r="C90" s="1" t="s">
        <v>255</v>
      </c>
      <c r="D90" s="7">
        <v>3.8</v>
      </c>
      <c r="E90" s="8">
        <v>26.4</v>
      </c>
      <c r="F90" s="9">
        <f t="shared" si="2"/>
        <v>30.2</v>
      </c>
      <c r="G90" s="10"/>
    </row>
    <row r="91" spans="1:7" ht="15.75" customHeight="1" x14ac:dyDescent="0.2">
      <c r="A91" s="1" t="s">
        <v>256</v>
      </c>
      <c r="B91" s="1" t="s">
        <v>257</v>
      </c>
      <c r="C91" s="1" t="s">
        <v>258</v>
      </c>
      <c r="D91" s="7">
        <v>19.600000000000001</v>
      </c>
      <c r="E91" s="8">
        <v>28.5</v>
      </c>
      <c r="F91" s="9">
        <f t="shared" si="2"/>
        <v>48.1</v>
      </c>
      <c r="G91" s="10"/>
    </row>
    <row r="92" spans="1:7" ht="15.75" customHeight="1" x14ac:dyDescent="0.2">
      <c r="A92" s="1" t="s">
        <v>259</v>
      </c>
      <c r="B92" s="1" t="s">
        <v>260</v>
      </c>
      <c r="C92" s="1" t="s">
        <v>261</v>
      </c>
      <c r="D92" s="7">
        <v>24</v>
      </c>
      <c r="E92" s="8">
        <v>27</v>
      </c>
      <c r="F92" s="9">
        <f t="shared" si="2"/>
        <v>51</v>
      </c>
      <c r="G92" s="10"/>
    </row>
    <row r="93" spans="1:7" ht="15.75" customHeight="1" x14ac:dyDescent="0.2">
      <c r="A93" s="1" t="s">
        <v>262</v>
      </c>
      <c r="B93" s="1" t="s">
        <v>263</v>
      </c>
      <c r="C93" s="1" t="s">
        <v>264</v>
      </c>
      <c r="D93" s="7">
        <v>14.8</v>
      </c>
      <c r="E93" s="8">
        <v>28.8</v>
      </c>
      <c r="F93" s="9">
        <f t="shared" si="2"/>
        <v>43.6</v>
      </c>
      <c r="G93" s="10"/>
    </row>
    <row r="94" spans="1:7" ht="15.75" customHeight="1" x14ac:dyDescent="0.2">
      <c r="A94" s="1" t="s">
        <v>265</v>
      </c>
      <c r="B94" s="1" t="s">
        <v>266</v>
      </c>
      <c r="C94" s="1" t="s">
        <v>267</v>
      </c>
      <c r="D94" s="7">
        <v>19.2</v>
      </c>
      <c r="E94" s="8">
        <v>28.8</v>
      </c>
      <c r="F94" s="9">
        <f t="shared" si="2"/>
        <v>48</v>
      </c>
      <c r="G94" s="10"/>
    </row>
    <row r="95" spans="1:7" ht="15.75" customHeight="1" x14ac:dyDescent="0.2">
      <c r="A95" s="1" t="s">
        <v>268</v>
      </c>
      <c r="B95" s="1" t="s">
        <v>269</v>
      </c>
      <c r="C95" s="1" t="s">
        <v>270</v>
      </c>
      <c r="D95" s="7">
        <v>15.2</v>
      </c>
      <c r="E95" s="8">
        <v>28.8</v>
      </c>
      <c r="F95" s="9">
        <f t="shared" si="2"/>
        <v>44</v>
      </c>
      <c r="G95" s="10"/>
    </row>
    <row r="96" spans="1:7" ht="15.75" customHeight="1" x14ac:dyDescent="0.2">
      <c r="A96" s="1" t="s">
        <v>271</v>
      </c>
      <c r="B96" s="1" t="s">
        <v>61</v>
      </c>
      <c r="C96" s="1" t="s">
        <v>272</v>
      </c>
      <c r="D96" s="7">
        <v>25.8</v>
      </c>
      <c r="E96" s="8">
        <v>29.1</v>
      </c>
      <c r="F96" s="9">
        <f t="shared" si="2"/>
        <v>54.900000000000006</v>
      </c>
      <c r="G96" s="10"/>
    </row>
    <row r="97" spans="1:7" ht="15.75" customHeight="1" x14ac:dyDescent="0.2">
      <c r="A97" s="1" t="s">
        <v>273</v>
      </c>
      <c r="B97" s="1" t="s">
        <v>274</v>
      </c>
      <c r="C97" s="1" t="s">
        <v>275</v>
      </c>
      <c r="D97" s="7">
        <v>8.6</v>
      </c>
      <c r="E97" s="8">
        <v>28.8</v>
      </c>
      <c r="F97" s="9">
        <f t="shared" si="2"/>
        <v>37.4</v>
      </c>
      <c r="G97" s="10"/>
    </row>
    <row r="98" spans="1:7" ht="15.75" customHeight="1" x14ac:dyDescent="0.2">
      <c r="A98" s="1" t="s">
        <v>276</v>
      </c>
      <c r="B98" s="1" t="s">
        <v>277</v>
      </c>
      <c r="C98" s="1" t="s">
        <v>278</v>
      </c>
      <c r="D98" s="7">
        <v>22.8</v>
      </c>
      <c r="E98" s="8">
        <v>28.2</v>
      </c>
      <c r="F98" s="9">
        <f t="shared" si="2"/>
        <v>51</v>
      </c>
      <c r="G98" s="10"/>
    </row>
    <row r="99" spans="1:7" ht="15.75" customHeight="1" x14ac:dyDescent="0.2">
      <c r="A99" s="1" t="s">
        <v>279</v>
      </c>
      <c r="B99" s="1" t="s">
        <v>280</v>
      </c>
      <c r="C99" s="1" t="s">
        <v>281</v>
      </c>
      <c r="D99" s="7">
        <v>24.6</v>
      </c>
      <c r="E99" s="8">
        <v>28.2</v>
      </c>
      <c r="F99" s="9">
        <f t="shared" si="2"/>
        <v>52.8</v>
      </c>
      <c r="G99" s="10"/>
    </row>
    <row r="100" spans="1:7" ht="15.75" customHeight="1" x14ac:dyDescent="0.2">
      <c r="A100" s="1" t="s">
        <v>282</v>
      </c>
      <c r="B100" s="1" t="s">
        <v>283</v>
      </c>
      <c r="C100" s="1" t="s">
        <v>284</v>
      </c>
      <c r="D100" s="7">
        <v>25.7</v>
      </c>
      <c r="E100" s="8">
        <v>28.2</v>
      </c>
      <c r="F100" s="9">
        <f t="shared" si="2"/>
        <v>53.9</v>
      </c>
      <c r="G100" s="10"/>
    </row>
    <row r="101" spans="1:7" ht="15.75" customHeight="1" x14ac:dyDescent="0.2">
      <c r="A101" s="1" t="s">
        <v>285</v>
      </c>
      <c r="B101" s="1" t="s">
        <v>286</v>
      </c>
      <c r="C101" s="1" t="s">
        <v>287</v>
      </c>
      <c r="D101" s="7">
        <v>20.2</v>
      </c>
      <c r="E101" s="8">
        <v>28.2</v>
      </c>
      <c r="F101" s="9">
        <f t="shared" ref="F101:F132" si="3">SUM(D101:E101)</f>
        <v>48.4</v>
      </c>
      <c r="G101" s="10"/>
    </row>
    <row r="102" spans="1:7" ht="15.75" customHeight="1" x14ac:dyDescent="0.2">
      <c r="A102" s="1" t="s">
        <v>288</v>
      </c>
      <c r="B102" s="1" t="s">
        <v>289</v>
      </c>
      <c r="C102" s="1" t="s">
        <v>290</v>
      </c>
      <c r="D102" s="7">
        <v>18</v>
      </c>
      <c r="E102" s="8">
        <v>28.8</v>
      </c>
      <c r="F102" s="9">
        <f t="shared" si="3"/>
        <v>46.8</v>
      </c>
      <c r="G102" s="10"/>
    </row>
    <row r="103" spans="1:7" ht="15.75" customHeight="1" x14ac:dyDescent="0.2">
      <c r="A103" s="13" t="s">
        <v>291</v>
      </c>
      <c r="B103" s="13" t="s">
        <v>292</v>
      </c>
      <c r="C103" s="13" t="s">
        <v>293</v>
      </c>
      <c r="D103" s="14">
        <v>0</v>
      </c>
      <c r="E103" s="8">
        <v>27.6</v>
      </c>
      <c r="F103" s="9">
        <f t="shared" si="3"/>
        <v>27.6</v>
      </c>
      <c r="G103" s="10" t="s">
        <v>294</v>
      </c>
    </row>
    <row r="104" spans="1:7" ht="15.75" customHeight="1" x14ac:dyDescent="0.2">
      <c r="A104" s="1" t="s">
        <v>295</v>
      </c>
      <c r="B104" s="1" t="s">
        <v>296</v>
      </c>
      <c r="C104" s="1" t="s">
        <v>297</v>
      </c>
      <c r="D104" s="7">
        <v>20.2</v>
      </c>
      <c r="E104" s="8">
        <v>28.5</v>
      </c>
      <c r="F104" s="9">
        <f t="shared" si="3"/>
        <v>48.7</v>
      </c>
      <c r="G104" s="10"/>
    </row>
    <row r="105" spans="1:7" ht="15.75" customHeight="1" x14ac:dyDescent="0.2">
      <c r="A105" s="1" t="s">
        <v>298</v>
      </c>
      <c r="B105" s="1" t="s">
        <v>299</v>
      </c>
      <c r="C105" s="1" t="s">
        <v>300</v>
      </c>
      <c r="D105" s="7">
        <v>20.399999999999999</v>
      </c>
      <c r="E105" s="8">
        <v>28.8</v>
      </c>
      <c r="F105" s="9">
        <f t="shared" si="3"/>
        <v>49.2</v>
      </c>
      <c r="G105" s="10"/>
    </row>
    <row r="106" spans="1:7" ht="15.75" customHeight="1" x14ac:dyDescent="0.2">
      <c r="A106" s="1" t="s">
        <v>301</v>
      </c>
      <c r="B106" s="1" t="s">
        <v>302</v>
      </c>
      <c r="C106" s="1" t="s">
        <v>303</v>
      </c>
      <c r="D106" s="7">
        <v>7</v>
      </c>
      <c r="E106" s="8">
        <v>28.5</v>
      </c>
      <c r="F106" s="9">
        <f t="shared" si="3"/>
        <v>35.5</v>
      </c>
      <c r="G106" s="10"/>
    </row>
    <row r="107" spans="1:7" ht="15.75" customHeight="1" x14ac:dyDescent="0.2">
      <c r="A107" s="1" t="s">
        <v>304</v>
      </c>
      <c r="B107" s="1" t="s">
        <v>305</v>
      </c>
      <c r="C107" s="1" t="s">
        <v>306</v>
      </c>
      <c r="D107" s="7">
        <v>9.6</v>
      </c>
      <c r="E107" s="8">
        <v>28.5</v>
      </c>
      <c r="F107" s="9">
        <f t="shared" si="3"/>
        <v>38.1</v>
      </c>
      <c r="G107" s="10"/>
    </row>
    <row r="108" spans="1:7" ht="15.75" customHeight="1" x14ac:dyDescent="0.2">
      <c r="A108" s="1" t="s">
        <v>307</v>
      </c>
      <c r="B108" s="1" t="s">
        <v>308</v>
      </c>
      <c r="C108" s="1" t="s">
        <v>309</v>
      </c>
      <c r="D108" s="7">
        <v>21.4</v>
      </c>
      <c r="E108" s="8">
        <v>28.5</v>
      </c>
      <c r="F108" s="9">
        <f t="shared" si="3"/>
        <v>49.9</v>
      </c>
      <c r="G108" s="10"/>
    </row>
    <row r="109" spans="1:7" ht="15.75" customHeight="1" x14ac:dyDescent="0.2">
      <c r="A109" s="1" t="s">
        <v>310</v>
      </c>
      <c r="B109" s="1" t="s">
        <v>311</v>
      </c>
      <c r="C109" s="1" t="s">
        <v>312</v>
      </c>
      <c r="D109" s="7">
        <v>13</v>
      </c>
      <c r="E109" s="8">
        <v>27</v>
      </c>
      <c r="F109" s="9">
        <f t="shared" si="3"/>
        <v>40</v>
      </c>
      <c r="G109" s="10"/>
    </row>
    <row r="110" spans="1:7" ht="15.75" customHeight="1" x14ac:dyDescent="0.2">
      <c r="A110" s="1" t="s">
        <v>313</v>
      </c>
      <c r="B110" s="1" t="s">
        <v>314</v>
      </c>
      <c r="C110" s="1" t="s">
        <v>315</v>
      </c>
      <c r="D110" s="7">
        <v>23.8</v>
      </c>
      <c r="E110" s="8">
        <v>28.8</v>
      </c>
      <c r="F110" s="9">
        <f t="shared" si="3"/>
        <v>52.6</v>
      </c>
      <c r="G110" s="10"/>
    </row>
    <row r="111" spans="1:7" ht="15.75" customHeight="1" x14ac:dyDescent="0.2">
      <c r="A111" s="1" t="s">
        <v>316</v>
      </c>
      <c r="B111" s="1" t="s">
        <v>317</v>
      </c>
      <c r="C111" s="1" t="s">
        <v>318</v>
      </c>
      <c r="D111" s="7">
        <v>18.2</v>
      </c>
      <c r="E111" s="8">
        <v>27.9</v>
      </c>
      <c r="F111" s="9">
        <f t="shared" si="3"/>
        <v>46.099999999999994</v>
      </c>
      <c r="G111" s="10"/>
    </row>
    <row r="112" spans="1:7" ht="15.75" customHeight="1" x14ac:dyDescent="0.2">
      <c r="A112" s="1" t="s">
        <v>319</v>
      </c>
      <c r="B112" s="1" t="s">
        <v>320</v>
      </c>
      <c r="C112" s="1" t="s">
        <v>321</v>
      </c>
      <c r="D112" s="7">
        <v>15</v>
      </c>
      <c r="E112" s="8">
        <v>28.5</v>
      </c>
      <c r="F112" s="9">
        <f t="shared" si="3"/>
        <v>43.5</v>
      </c>
      <c r="G112" s="10"/>
    </row>
    <row r="113" spans="1:7" ht="15.75" customHeight="1" x14ac:dyDescent="0.2">
      <c r="A113" s="1" t="s">
        <v>322</v>
      </c>
      <c r="B113" s="1" t="s">
        <v>323</v>
      </c>
      <c r="C113" s="1" t="s">
        <v>324</v>
      </c>
      <c r="D113" s="7">
        <v>21.4</v>
      </c>
      <c r="E113" s="8">
        <v>26.4</v>
      </c>
      <c r="F113" s="9">
        <f t="shared" si="3"/>
        <v>47.8</v>
      </c>
      <c r="G113" s="10"/>
    </row>
    <row r="114" spans="1:7" ht="15.75" customHeight="1" x14ac:dyDescent="0.2">
      <c r="A114" s="1" t="s">
        <v>325</v>
      </c>
      <c r="B114" s="1" t="s">
        <v>326</v>
      </c>
      <c r="C114" s="1" t="s">
        <v>327</v>
      </c>
      <c r="D114" s="7">
        <v>13</v>
      </c>
      <c r="E114" s="8">
        <v>29.1</v>
      </c>
      <c r="F114" s="9">
        <f t="shared" si="3"/>
        <v>42.1</v>
      </c>
      <c r="G114" s="10"/>
    </row>
    <row r="115" spans="1:7" ht="15.75" customHeight="1" x14ac:dyDescent="0.2">
      <c r="A115" s="1" t="s">
        <v>328</v>
      </c>
      <c r="B115" s="1" t="s">
        <v>329</v>
      </c>
      <c r="C115" s="1" t="s">
        <v>330</v>
      </c>
      <c r="D115" s="7">
        <v>17.600000000000001</v>
      </c>
      <c r="E115" s="8">
        <v>28.8</v>
      </c>
      <c r="F115" s="9">
        <f t="shared" si="3"/>
        <v>46.400000000000006</v>
      </c>
      <c r="G115" s="10"/>
    </row>
    <row r="116" spans="1:7" ht="15.75" customHeight="1" x14ac:dyDescent="0.2">
      <c r="A116" s="1" t="s">
        <v>331</v>
      </c>
      <c r="B116" s="1" t="s">
        <v>332</v>
      </c>
      <c r="C116" s="1" t="s">
        <v>333</v>
      </c>
      <c r="D116" s="7">
        <v>22.4</v>
      </c>
      <c r="E116" s="8">
        <v>27.9</v>
      </c>
      <c r="F116" s="9">
        <f t="shared" si="3"/>
        <v>50.3</v>
      </c>
      <c r="G116" s="10"/>
    </row>
    <row r="117" spans="1:7" ht="15.75" customHeight="1" x14ac:dyDescent="0.2">
      <c r="A117" s="1" t="s">
        <v>334</v>
      </c>
      <c r="B117" s="1" t="s">
        <v>335</v>
      </c>
      <c r="C117" s="1" t="s">
        <v>336</v>
      </c>
      <c r="D117" s="7">
        <v>6.8</v>
      </c>
      <c r="E117" s="8">
        <v>28.5</v>
      </c>
      <c r="F117" s="9">
        <f t="shared" si="3"/>
        <v>35.299999999999997</v>
      </c>
      <c r="G117" s="10"/>
    </row>
    <row r="118" spans="1:7" ht="15.75" customHeight="1" x14ac:dyDescent="0.2">
      <c r="A118" s="1" t="s">
        <v>337</v>
      </c>
      <c r="B118" s="1" t="s">
        <v>338</v>
      </c>
      <c r="C118" s="1" t="s">
        <v>339</v>
      </c>
      <c r="D118" s="7">
        <v>30.2</v>
      </c>
      <c r="E118" s="8">
        <v>28.8</v>
      </c>
      <c r="F118" s="9">
        <f t="shared" si="3"/>
        <v>59</v>
      </c>
      <c r="G118" s="10"/>
    </row>
    <row r="119" spans="1:7" ht="15.75" customHeight="1" x14ac:dyDescent="0.2">
      <c r="A119" s="1" t="s">
        <v>340</v>
      </c>
      <c r="B119" s="1" t="s">
        <v>341</v>
      </c>
      <c r="C119" s="1" t="s">
        <v>342</v>
      </c>
      <c r="D119" s="7">
        <v>18.600000000000001</v>
      </c>
      <c r="E119" s="8">
        <v>29.4</v>
      </c>
      <c r="F119" s="9">
        <f t="shared" si="3"/>
        <v>48</v>
      </c>
      <c r="G119" s="10"/>
    </row>
    <row r="120" spans="1:7" ht="15.75" customHeight="1" x14ac:dyDescent="0.2">
      <c r="A120" s="1" t="s">
        <v>343</v>
      </c>
      <c r="B120" s="1" t="s">
        <v>344</v>
      </c>
      <c r="C120" s="1" t="s">
        <v>345</v>
      </c>
      <c r="D120" s="7">
        <v>15</v>
      </c>
      <c r="E120" s="8">
        <v>25.2</v>
      </c>
      <c r="F120" s="9">
        <f t="shared" si="3"/>
        <v>40.200000000000003</v>
      </c>
      <c r="G120" s="10"/>
    </row>
    <row r="121" spans="1:7" ht="15.75" customHeight="1" x14ac:dyDescent="0.2">
      <c r="A121" s="1" t="s">
        <v>346</v>
      </c>
      <c r="B121" s="1" t="s">
        <v>347</v>
      </c>
      <c r="C121" s="1" t="s">
        <v>348</v>
      </c>
      <c r="D121" s="7">
        <v>28.4</v>
      </c>
      <c r="E121" s="8">
        <v>28.8</v>
      </c>
      <c r="F121" s="9">
        <f t="shared" si="3"/>
        <v>57.2</v>
      </c>
      <c r="G121" s="10"/>
    </row>
    <row r="122" spans="1:7" ht="15.75" customHeight="1" x14ac:dyDescent="0.2">
      <c r="A122" s="1" t="s">
        <v>349</v>
      </c>
      <c r="B122" s="1" t="s">
        <v>350</v>
      </c>
      <c r="C122" s="1" t="s">
        <v>351</v>
      </c>
      <c r="D122" s="7">
        <v>18.600000000000001</v>
      </c>
      <c r="E122" s="8">
        <v>27.9</v>
      </c>
      <c r="F122" s="9">
        <f t="shared" si="3"/>
        <v>46.5</v>
      </c>
      <c r="G122" s="10"/>
    </row>
    <row r="123" spans="1:7" ht="15.75" customHeight="1" x14ac:dyDescent="0.2">
      <c r="A123" s="1" t="s">
        <v>352</v>
      </c>
      <c r="B123" s="1" t="s">
        <v>353</v>
      </c>
      <c r="C123" s="1" t="s">
        <v>354</v>
      </c>
      <c r="D123" s="7">
        <v>27.2</v>
      </c>
      <c r="E123" s="8">
        <v>28.8</v>
      </c>
      <c r="F123" s="9">
        <f t="shared" si="3"/>
        <v>56</v>
      </c>
      <c r="G123" s="10"/>
    </row>
    <row r="124" spans="1:7" ht="15.75" customHeight="1" x14ac:dyDescent="0.2">
      <c r="A124" s="1" t="s">
        <v>355</v>
      </c>
      <c r="B124" s="1" t="s">
        <v>356</v>
      </c>
      <c r="C124" s="1" t="s">
        <v>357</v>
      </c>
      <c r="D124" s="7">
        <v>28.8</v>
      </c>
      <c r="E124" s="8">
        <v>29.1</v>
      </c>
      <c r="F124" s="9">
        <f t="shared" si="3"/>
        <v>57.900000000000006</v>
      </c>
      <c r="G124" s="10"/>
    </row>
    <row r="125" spans="1:7" ht="15.75" customHeight="1" x14ac:dyDescent="0.2">
      <c r="A125" s="1" t="s">
        <v>358</v>
      </c>
      <c r="B125" s="1" t="s">
        <v>144</v>
      </c>
      <c r="C125" s="1" t="s">
        <v>359</v>
      </c>
      <c r="D125" s="7">
        <v>18.8</v>
      </c>
      <c r="E125" s="8">
        <v>28.2</v>
      </c>
      <c r="F125" s="9">
        <f t="shared" si="3"/>
        <v>47</v>
      </c>
      <c r="G125" s="10"/>
    </row>
    <row r="126" spans="1:7" ht="15.75" customHeight="1" x14ac:dyDescent="0.2">
      <c r="A126" s="1" t="s">
        <v>360</v>
      </c>
      <c r="B126" s="1" t="s">
        <v>361</v>
      </c>
      <c r="C126" s="1" t="s">
        <v>362</v>
      </c>
      <c r="D126" s="7">
        <v>21.4</v>
      </c>
      <c r="E126" s="8">
        <v>29.7</v>
      </c>
      <c r="F126" s="9">
        <f t="shared" si="3"/>
        <v>51.099999999999994</v>
      </c>
      <c r="G126" s="10"/>
    </row>
    <row r="127" spans="1:7" ht="15.75" customHeight="1" x14ac:dyDescent="0.2">
      <c r="A127" s="1" t="s">
        <v>363</v>
      </c>
      <c r="B127" s="1" t="s">
        <v>364</v>
      </c>
      <c r="C127" s="1" t="s">
        <v>365</v>
      </c>
      <c r="D127" s="7">
        <v>18.8</v>
      </c>
      <c r="E127" s="8">
        <v>28.2</v>
      </c>
      <c r="F127" s="9">
        <f t="shared" si="3"/>
        <v>47</v>
      </c>
      <c r="G127" s="10"/>
    </row>
    <row r="128" spans="1:7" ht="15.75" customHeight="1" x14ac:dyDescent="0.2">
      <c r="A128" s="1" t="s">
        <v>366</v>
      </c>
      <c r="B128" s="1" t="s">
        <v>367</v>
      </c>
      <c r="C128" s="1" t="s">
        <v>368</v>
      </c>
      <c r="D128" s="7">
        <v>18.399999999999999</v>
      </c>
      <c r="E128" s="8">
        <v>28.5</v>
      </c>
      <c r="F128" s="9">
        <f t="shared" si="3"/>
        <v>46.9</v>
      </c>
      <c r="G128" s="10"/>
    </row>
    <row r="129" spans="1:7" ht="15.75" customHeight="1" x14ac:dyDescent="0.2">
      <c r="A129" s="1" t="s">
        <v>369</v>
      </c>
      <c r="B129" s="1" t="s">
        <v>370</v>
      </c>
      <c r="C129" s="1" t="s">
        <v>371</v>
      </c>
      <c r="D129" s="7">
        <v>15.8</v>
      </c>
      <c r="E129" s="8">
        <v>25.5</v>
      </c>
      <c r="F129" s="9">
        <f t="shared" si="3"/>
        <v>41.3</v>
      </c>
      <c r="G129" s="10"/>
    </row>
    <row r="130" spans="1:7" ht="15.75" customHeight="1" x14ac:dyDescent="0.2">
      <c r="A130" s="1" t="s">
        <v>372</v>
      </c>
      <c r="B130" s="1" t="s">
        <v>239</v>
      </c>
      <c r="C130" s="1" t="s">
        <v>373</v>
      </c>
      <c r="D130" s="7">
        <v>17.600000000000001</v>
      </c>
      <c r="E130" s="8">
        <v>29.7</v>
      </c>
      <c r="F130" s="9">
        <f t="shared" si="3"/>
        <v>47.3</v>
      </c>
      <c r="G130" s="10"/>
    </row>
    <row r="131" spans="1:7" ht="15.75" customHeight="1" x14ac:dyDescent="0.2">
      <c r="A131" s="1" t="s">
        <v>374</v>
      </c>
      <c r="B131" s="1" t="s">
        <v>375</v>
      </c>
      <c r="C131" s="1" t="s">
        <v>376</v>
      </c>
      <c r="D131" s="7">
        <v>23.8</v>
      </c>
      <c r="E131" s="8">
        <v>26.4</v>
      </c>
      <c r="F131" s="9">
        <f t="shared" si="3"/>
        <v>50.2</v>
      </c>
      <c r="G131" s="10"/>
    </row>
    <row r="132" spans="1:7" ht="15.75" customHeight="1" x14ac:dyDescent="0.2">
      <c r="A132" s="1" t="s">
        <v>377</v>
      </c>
      <c r="B132" s="1" t="s">
        <v>378</v>
      </c>
      <c r="C132" s="1" t="s">
        <v>379</v>
      </c>
      <c r="D132" s="7">
        <v>22.6</v>
      </c>
      <c r="E132" s="8">
        <v>28.8</v>
      </c>
      <c r="F132" s="9">
        <f t="shared" si="3"/>
        <v>51.400000000000006</v>
      </c>
      <c r="G132" s="10"/>
    </row>
    <row r="133" spans="1:7" ht="15.75" customHeight="1" x14ac:dyDescent="0.2">
      <c r="A133" s="1" t="s">
        <v>380</v>
      </c>
      <c r="B133" s="1" t="s">
        <v>381</v>
      </c>
      <c r="C133" s="1" t="s">
        <v>382</v>
      </c>
      <c r="D133" s="7">
        <v>25.8</v>
      </c>
      <c r="E133" s="8">
        <v>27.6</v>
      </c>
      <c r="F133" s="9">
        <f t="shared" ref="F133:F164" si="4">SUM(D133:E133)</f>
        <v>53.400000000000006</v>
      </c>
      <c r="G133" s="10"/>
    </row>
    <row r="134" spans="1:7" ht="15.75" customHeight="1" x14ac:dyDescent="0.2">
      <c r="A134" s="1" t="s">
        <v>383</v>
      </c>
      <c r="B134" s="1" t="s">
        <v>195</v>
      </c>
      <c r="C134" s="1" t="s">
        <v>384</v>
      </c>
      <c r="D134" s="7">
        <v>15.6</v>
      </c>
      <c r="E134" s="8">
        <v>27</v>
      </c>
      <c r="F134" s="9">
        <f t="shared" si="4"/>
        <v>42.6</v>
      </c>
      <c r="G134" s="10"/>
    </row>
    <row r="135" spans="1:7" ht="15.75" customHeight="1" x14ac:dyDescent="0.2">
      <c r="A135" s="1" t="s">
        <v>385</v>
      </c>
      <c r="B135" s="1" t="s">
        <v>386</v>
      </c>
      <c r="C135" s="1" t="s">
        <v>387</v>
      </c>
      <c r="D135" s="7">
        <v>17</v>
      </c>
      <c r="E135" s="8">
        <v>27.6</v>
      </c>
      <c r="F135" s="9">
        <f t="shared" si="4"/>
        <v>44.6</v>
      </c>
      <c r="G135" s="10"/>
    </row>
    <row r="136" spans="1:7" ht="15.75" customHeight="1" x14ac:dyDescent="0.2">
      <c r="A136" s="1" t="s">
        <v>388</v>
      </c>
      <c r="B136" s="1" t="s">
        <v>389</v>
      </c>
      <c r="C136" s="1" t="s">
        <v>390</v>
      </c>
      <c r="D136" s="7">
        <v>15.8</v>
      </c>
      <c r="E136" s="8">
        <v>28.8</v>
      </c>
      <c r="F136" s="9">
        <f t="shared" si="4"/>
        <v>44.6</v>
      </c>
      <c r="G136" s="10"/>
    </row>
    <row r="137" spans="1:7" ht="15.75" customHeight="1" x14ac:dyDescent="0.2">
      <c r="A137" s="1" t="s">
        <v>391</v>
      </c>
      <c r="B137" s="1" t="s">
        <v>392</v>
      </c>
      <c r="C137" s="1" t="s">
        <v>393</v>
      </c>
      <c r="D137" s="7">
        <v>23</v>
      </c>
      <c r="E137" s="8">
        <v>28.8</v>
      </c>
      <c r="F137" s="9">
        <f t="shared" si="4"/>
        <v>51.8</v>
      </c>
      <c r="G137" s="10"/>
    </row>
    <row r="138" spans="1:7" ht="15.75" customHeight="1" x14ac:dyDescent="0.2">
      <c r="A138" s="1" t="s">
        <v>394</v>
      </c>
      <c r="B138" s="1" t="s">
        <v>395</v>
      </c>
      <c r="C138" s="1" t="s">
        <v>396</v>
      </c>
      <c r="D138" s="7">
        <v>19.600000000000001</v>
      </c>
      <c r="E138" s="8">
        <v>27.9</v>
      </c>
      <c r="F138" s="9">
        <f t="shared" si="4"/>
        <v>47.5</v>
      </c>
      <c r="G138" s="10"/>
    </row>
    <row r="139" spans="1:7" ht="15.75" customHeight="1" x14ac:dyDescent="0.2">
      <c r="A139" s="1" t="s">
        <v>397</v>
      </c>
      <c r="B139" s="1" t="s">
        <v>398</v>
      </c>
      <c r="C139" s="1" t="s">
        <v>399</v>
      </c>
      <c r="D139" s="7">
        <v>19.399999999999999</v>
      </c>
      <c r="E139" s="8">
        <v>27.6</v>
      </c>
      <c r="F139" s="9">
        <f t="shared" si="4"/>
        <v>47</v>
      </c>
      <c r="G139" s="10"/>
    </row>
    <row r="140" spans="1:7" ht="15.75" customHeight="1" x14ac:dyDescent="0.2">
      <c r="A140" s="1" t="s">
        <v>400</v>
      </c>
      <c r="B140" s="1" t="s">
        <v>401</v>
      </c>
      <c r="C140" s="1" t="s">
        <v>402</v>
      </c>
      <c r="D140" s="7">
        <v>20.6</v>
      </c>
      <c r="E140" s="8">
        <v>27</v>
      </c>
      <c r="F140" s="9">
        <f t="shared" si="4"/>
        <v>47.6</v>
      </c>
      <c r="G140" s="10"/>
    </row>
    <row r="141" spans="1:7" ht="15.75" customHeight="1" x14ac:dyDescent="0.2">
      <c r="A141" s="1" t="s">
        <v>403</v>
      </c>
      <c r="B141" s="1" t="s">
        <v>404</v>
      </c>
      <c r="C141" s="1" t="s">
        <v>405</v>
      </c>
      <c r="D141" s="7">
        <v>29</v>
      </c>
      <c r="E141" s="8">
        <v>29.4</v>
      </c>
      <c r="F141" s="9">
        <f t="shared" si="4"/>
        <v>58.4</v>
      </c>
      <c r="G141" s="10"/>
    </row>
    <row r="142" spans="1:7" ht="15.75" customHeight="1" x14ac:dyDescent="0.2">
      <c r="A142" s="1" t="s">
        <v>406</v>
      </c>
      <c r="B142" s="1" t="s">
        <v>61</v>
      </c>
      <c r="C142" s="1" t="s">
        <v>407</v>
      </c>
      <c r="D142" s="7">
        <v>29.6</v>
      </c>
      <c r="E142" s="8">
        <v>29.1</v>
      </c>
      <c r="F142" s="9">
        <f t="shared" si="4"/>
        <v>58.7</v>
      </c>
      <c r="G142" s="10"/>
    </row>
    <row r="143" spans="1:7" ht="15.75" customHeight="1" x14ac:dyDescent="0.2">
      <c r="A143" s="1" t="s">
        <v>408</v>
      </c>
      <c r="B143" s="1" t="s">
        <v>144</v>
      </c>
      <c r="C143" s="1" t="s">
        <v>409</v>
      </c>
      <c r="D143" s="7">
        <v>19.2</v>
      </c>
      <c r="E143" s="8">
        <v>29.1</v>
      </c>
      <c r="F143" s="9">
        <f t="shared" si="4"/>
        <v>48.3</v>
      </c>
      <c r="G143" s="10"/>
    </row>
    <row r="144" spans="1:7" ht="15.75" customHeight="1" x14ac:dyDescent="0.2">
      <c r="A144" s="1" t="s">
        <v>410</v>
      </c>
      <c r="B144" s="1" t="s">
        <v>55</v>
      </c>
      <c r="C144" s="1" t="s">
        <v>411</v>
      </c>
      <c r="D144" s="12">
        <v>22.4</v>
      </c>
      <c r="E144" s="8">
        <v>28.2</v>
      </c>
      <c r="F144" s="9">
        <f t="shared" si="4"/>
        <v>50.599999999999994</v>
      </c>
      <c r="G144" s="10"/>
    </row>
    <row r="145" spans="1:8" ht="15.75" customHeight="1" x14ac:dyDescent="0.2">
      <c r="A145" s="1" t="s">
        <v>412</v>
      </c>
      <c r="B145" s="1" t="s">
        <v>413</v>
      </c>
      <c r="C145" s="1" t="s">
        <v>414</v>
      </c>
      <c r="D145" s="7">
        <v>20.2</v>
      </c>
      <c r="E145" s="8">
        <v>28.5</v>
      </c>
      <c r="F145" s="9">
        <f t="shared" si="4"/>
        <v>48.7</v>
      </c>
      <c r="G145" s="10"/>
      <c r="H145" s="2"/>
    </row>
    <row r="146" spans="1:8" ht="15.75" customHeight="1" x14ac:dyDescent="0.2">
      <c r="A146" s="1" t="s">
        <v>415</v>
      </c>
      <c r="B146" s="1" t="s">
        <v>416</v>
      </c>
      <c r="C146" s="1" t="s">
        <v>417</v>
      </c>
      <c r="D146" s="7">
        <v>19.399999999999999</v>
      </c>
      <c r="E146" s="8">
        <v>29.4</v>
      </c>
      <c r="F146" s="9">
        <f t="shared" si="4"/>
        <v>48.8</v>
      </c>
      <c r="G146" s="10"/>
    </row>
    <row r="147" spans="1:8" ht="15.75" customHeight="1" x14ac:dyDescent="0.2">
      <c r="A147" s="1" t="s">
        <v>418</v>
      </c>
      <c r="B147" s="1" t="s">
        <v>419</v>
      </c>
      <c r="C147" s="1" t="s">
        <v>420</v>
      </c>
      <c r="D147" s="7">
        <v>26.4</v>
      </c>
      <c r="E147" s="8">
        <v>27.9</v>
      </c>
      <c r="F147" s="9">
        <f t="shared" si="4"/>
        <v>54.3</v>
      </c>
      <c r="G147" s="10"/>
    </row>
    <row r="148" spans="1:8" ht="15.75" customHeight="1" x14ac:dyDescent="0.2">
      <c r="A148" s="1" t="s">
        <v>421</v>
      </c>
      <c r="B148" s="1" t="s">
        <v>422</v>
      </c>
      <c r="C148" s="1" t="s">
        <v>423</v>
      </c>
      <c r="D148" s="7">
        <v>15.6</v>
      </c>
      <c r="E148" s="8">
        <v>22.5</v>
      </c>
      <c r="F148" s="9">
        <f t="shared" si="4"/>
        <v>38.1</v>
      </c>
      <c r="G148" s="10"/>
    </row>
    <row r="149" spans="1:8" ht="15.75" customHeight="1" x14ac:dyDescent="0.2"/>
    <row r="151" spans="1:8" ht="15.75" customHeight="1" x14ac:dyDescent="0.2"/>
    <row r="152" spans="1:8" ht="15.75" customHeight="1" x14ac:dyDescent="0.2"/>
    <row r="153" spans="1:8" ht="15.75" customHeight="1" x14ac:dyDescent="0.2"/>
    <row r="154" spans="1:8" ht="15.75" customHeight="1" x14ac:dyDescent="0.2"/>
    <row r="155" spans="1:8" ht="15.75" customHeight="1" x14ac:dyDescent="0.2"/>
    <row r="156" spans="1:8" ht="15.75" customHeight="1" x14ac:dyDescent="0.2"/>
    <row r="157" spans="1:8" ht="15.75" customHeight="1" x14ac:dyDescent="0.2"/>
    <row r="158" spans="1:8" ht="15.75" customHeight="1" x14ac:dyDescent="0.2"/>
    <row r="159" spans="1:8" ht="15.75" customHeight="1" x14ac:dyDescent="0.2"/>
    <row r="160" spans="1:8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28</cp:revision>
  <dcterms:created xsi:type="dcterms:W3CDTF">2020-04-20T11:16:58Z</dcterms:created>
  <dcterms:modified xsi:type="dcterms:W3CDTF">2020-04-20T15:23:17Z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