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OneDrive\Documents\"/>
    </mc:Choice>
  </mc:AlternateContent>
  <xr:revisionPtr revIDLastSave="0" documentId="13_ncr:1_{C9BA7874-DA62-463D-A1E2-B8006E934C08}" xr6:coauthVersionLast="47" xr6:coauthVersionMax="47" xr10:uidLastSave="{00000000-0000-0000-0000-000000000000}"/>
  <bookViews>
    <workbookView xWindow="-108" yWindow="-108" windowWidth="23256" windowHeight="12456" xr2:uid="{30F228EF-DEED-428E-BA0B-CEEAD84A38FC}"/>
  </bookViews>
  <sheets>
    <sheet name="Sheet1" sheetId="1" r:id="rId1"/>
  </sheets>
  <definedNames>
    <definedName name="_xlnm._FilterDatabase" localSheetId="0" hidden="1">Sheet1!$F$1:$F$13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J3" i="1"/>
  <c r="I2" i="1"/>
  <c r="K2" i="1"/>
  <c r="I3" i="1"/>
  <c r="I4" i="1"/>
  <c r="I5" i="1"/>
  <c r="I6" i="1"/>
  <c r="I7" i="1"/>
  <c r="I8" i="1"/>
  <c r="I9" i="1"/>
  <c r="I10" i="1"/>
  <c r="I11" i="1"/>
  <c r="I12" i="1"/>
  <c r="I13" i="1"/>
  <c r="J4" i="1"/>
  <c r="J5" i="1"/>
  <c r="J6" i="1"/>
  <c r="J7" i="1"/>
  <c r="J8" i="1"/>
  <c r="J9" i="1"/>
  <c r="J10" i="1"/>
  <c r="J11" i="1"/>
  <c r="J12" i="1"/>
  <c r="J13" i="1"/>
  <c r="J2" i="1"/>
</calcChain>
</file>

<file path=xl/sharedStrings.xml><?xml version="1.0" encoding="utf-8"?>
<sst xmlns="http://schemas.openxmlformats.org/spreadsheetml/2006/main" count="32" uniqueCount="30">
  <si>
    <t>Stock Symbol</t>
  </si>
  <si>
    <t>Current Price</t>
  </si>
  <si>
    <t xml:space="preserve">Support </t>
  </si>
  <si>
    <t>Resistence</t>
  </si>
  <si>
    <t>Stop Loss</t>
  </si>
  <si>
    <t>Sector</t>
  </si>
  <si>
    <t>Under Index</t>
  </si>
  <si>
    <t>Mcap</t>
  </si>
  <si>
    <t>RSI</t>
  </si>
  <si>
    <t>MA</t>
  </si>
  <si>
    <t>Volume</t>
  </si>
  <si>
    <t>APOLLOHOSP</t>
  </si>
  <si>
    <t>IDBI</t>
  </si>
  <si>
    <t>SHRIRAMFIN</t>
  </si>
  <si>
    <t>DIVISLAB</t>
  </si>
  <si>
    <t>TORNTPHARM</t>
  </si>
  <si>
    <t>NHPC</t>
  </si>
  <si>
    <t>JSWENERGY</t>
  </si>
  <si>
    <t>MANKIND</t>
  </si>
  <si>
    <t>INDHOTEL</t>
  </si>
  <si>
    <t>JINDALSTEL</t>
  </si>
  <si>
    <t>BAJAJHLDNG</t>
  </si>
  <si>
    <t>ICICIPRULI</t>
  </si>
  <si>
    <t>Near Support</t>
  </si>
  <si>
    <t>Near Resistance</t>
  </si>
  <si>
    <t>Near Stop Loss</t>
  </si>
  <si>
    <t>Power</t>
  </si>
  <si>
    <t>Bank</t>
  </si>
  <si>
    <t>Pharma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</si>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</sst>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BE66-CCF7-4509-86B5-BD16FD7B68CF}">
  <dimension ref="A1:N13"/>
  <sheetViews>
    <sheetView tabSelected="1" workbookViewId="0">
      <selection activeCell="G3" sqref="G3"/>
    </sheetView>
  </sheetViews>
  <sheetFormatPr defaultRowHeight="14.4" x14ac:dyDescent="0.3"/>
  <cols>
    <col min="1" max="1" width="20.21875" customWidth="1"/>
    <col min="2" max="2" width="16.44140625" customWidth="1"/>
    <col min="3" max="3" width="12.44140625" customWidth="1"/>
    <col min="4" max="4" width="11.44140625" customWidth="1"/>
    <col min="5" max="5" width="12.44140625" customWidth="1"/>
    <col min="7" max="7" width="13.77734375" customWidth="1"/>
    <col min="8" max="11" width="14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23</v>
      </c>
      <c r="J1" t="s">
        <v>24</v>
      </c>
      <c r="K1" t="s">
        <v>25</v>
      </c>
      <c r="L1" t="s">
        <v>8</v>
      </c>
      <c r="M1" t="s">
        <v>9</v>
      </c>
      <c r="N1" t="s">
        <v>10</v>
      </c>
    </row>
    <row r="2" spans="1:14" x14ac:dyDescent="0.3">
      <c r="A2" t="s">
        <v>16</v>
      </c>
      <c r="B2">
        <v>87.21</v>
      </c>
      <c r="C2">
        <v>100</v>
      </c>
      <c r="D2">
        <v>200</v>
      </c>
      <c r="E2">
        <v>300</v>
      </c>
      <c r="F2" t="s">
        <v>26</v>
      </c>
      <c r="I2">
        <f>ABS((C2-B2)/C2)</f>
        <v>0.12790000000000007</v>
      </c>
      <c r="J2">
        <f>ABS((D2-B2)/B2)</f>
        <v>1.293314986813439</v>
      </c>
      <c r="K2">
        <f>ABS((E2-B2)/E2)</f>
        <v>0.70930000000000004</v>
      </c>
    </row>
    <row r="3" spans="1:14" x14ac:dyDescent="0.3">
      <c r="A3" t="s">
        <v>12</v>
      </c>
      <c r="B3">
        <v>84.15</v>
      </c>
      <c r="C3">
        <v>100</v>
      </c>
      <c r="D3">
        <v>200</v>
      </c>
      <c r="E3">
        <v>300</v>
      </c>
      <c r="F3" t="s">
        <v>27</v>
      </c>
      <c r="I3">
        <f>ABS((C3-B3)/C3)</f>
        <v>0.15849999999999995</v>
      </c>
      <c r="J3">
        <f>ABS((D3-B3)/B3)</f>
        <v>1.3767082590612001</v>
      </c>
      <c r="K3">
        <f t="shared" ref="K3:K13" si="0">ABS((E3-B3)/E3)</f>
        <v>0.71950000000000003</v>
      </c>
    </row>
    <row r="4" spans="1:14" x14ac:dyDescent="0.3">
      <c r="A4" t="s">
        <v>11</v>
      </c>
      <c r="B4">
        <v>158.25</v>
      </c>
      <c r="C4">
        <v>100</v>
      </c>
      <c r="D4">
        <v>200</v>
      </c>
      <c r="E4">
        <v>300</v>
      </c>
      <c r="F4" t="s">
        <v>28</v>
      </c>
      <c r="I4">
        <f>ABS((C4-B4)/C4)</f>
        <v>0.58250000000000002</v>
      </c>
      <c r="J4">
        <f>ABS((D4-B4)/B4)</f>
        <v>0.26382306477093209</v>
      </c>
      <c r="K4">
        <f t="shared" si="0"/>
        <v>0.47249999999999998</v>
      </c>
    </row>
    <row r="5" spans="1:14" x14ac:dyDescent="0.3">
      <c r="A5" t="s">
        <v>18</v>
      </c>
      <c r="B5">
        <v>364</v>
      </c>
      <c r="C5">
        <v>100</v>
      </c>
      <c r="D5">
        <v>200</v>
      </c>
      <c r="E5">
        <v>300</v>
      </c>
      <c r="F5" t="s">
        <v>28</v>
      </c>
      <c r="I5">
        <f>ABS((C5-B5)/C5)</f>
        <v>2.64</v>
      </c>
      <c r="J5">
        <f>ABS((D5-B5)/B5)</f>
        <v>0.45054945054945056</v>
      </c>
      <c r="K5">
        <f t="shared" si="0"/>
        <v>0.21333333333333335</v>
      </c>
    </row>
    <row r="6" spans="1:14" x14ac:dyDescent="0.3">
      <c r="A6" t="s">
        <v>13</v>
      </c>
      <c r="B6">
        <v>371.85</v>
      </c>
      <c r="C6">
        <v>100</v>
      </c>
      <c r="D6">
        <v>200</v>
      </c>
      <c r="E6">
        <v>300</v>
      </c>
      <c r="F6" t="s">
        <v>29</v>
      </c>
      <c r="I6">
        <f>ABS((C6-B6)/C6)</f>
        <v>2.7185000000000001</v>
      </c>
      <c r="J6">
        <f>ABS((D6-B6)/B6)</f>
        <v>0.46214871588005918</v>
      </c>
      <c r="K6">
        <f t="shared" si="0"/>
        <v>0.23950000000000007</v>
      </c>
    </row>
    <row r="7" spans="1:14" x14ac:dyDescent="0.3">
      <c r="A7" t="s">
        <v>15</v>
      </c>
      <c r="B7">
        <v>543.04999999999995</v>
      </c>
      <c r="C7">
        <v>100</v>
      </c>
      <c r="D7">
        <v>200</v>
      </c>
      <c r="E7">
        <v>300</v>
      </c>
      <c r="F7" t="s">
        <v>28</v>
      </c>
      <c r="I7">
        <f>ABS((C7-B7)/C7)</f>
        <v>4.4304999999999994</v>
      </c>
      <c r="J7">
        <f>ABS((D7-B7)/B7)</f>
        <v>0.63170978731240213</v>
      </c>
      <c r="K7">
        <f t="shared" si="0"/>
        <v>0.81016666666666648</v>
      </c>
    </row>
    <row r="8" spans="1:14" x14ac:dyDescent="0.3">
      <c r="A8" t="s">
        <v>22</v>
      </c>
      <c r="B8">
        <v>588.54999999999995</v>
      </c>
      <c r="C8">
        <v>100</v>
      </c>
      <c r="D8">
        <v>200</v>
      </c>
      <c r="E8">
        <v>300</v>
      </c>
      <c r="I8">
        <f>ABS((C8-B8)/C8)</f>
        <v>4.8854999999999995</v>
      </c>
      <c r="J8">
        <f>ABS((D8-B8)/B8)</f>
        <v>0.6601818027355365</v>
      </c>
      <c r="K8">
        <f t="shared" si="0"/>
        <v>0.96183333333333321</v>
      </c>
    </row>
    <row r="9" spans="1:14" x14ac:dyDescent="0.3">
      <c r="A9" t="s">
        <v>19</v>
      </c>
      <c r="B9">
        <v>596.04999999999995</v>
      </c>
      <c r="C9">
        <v>100</v>
      </c>
      <c r="D9">
        <v>200</v>
      </c>
      <c r="E9">
        <v>300</v>
      </c>
      <c r="I9">
        <f>ABS((C9-B9)/C9)</f>
        <v>4.9604999999999997</v>
      </c>
      <c r="J9">
        <f>ABS((D9-B9)/B9)</f>
        <v>0.66445767972485525</v>
      </c>
      <c r="K9">
        <f t="shared" si="0"/>
        <v>0.98683333333333323</v>
      </c>
    </row>
    <row r="10" spans="1:14" x14ac:dyDescent="0.3">
      <c r="A10" t="s">
        <v>17</v>
      </c>
      <c r="B10">
        <v>626.35</v>
      </c>
      <c r="C10">
        <v>100</v>
      </c>
      <c r="D10">
        <v>200</v>
      </c>
      <c r="E10">
        <v>300</v>
      </c>
      <c r="I10">
        <f>ABS((C10-B10)/C10)</f>
        <v>5.2635000000000005</v>
      </c>
      <c r="J10">
        <f>ABS((D10-B10)/B10)</f>
        <v>0.68068971022591207</v>
      </c>
      <c r="K10">
        <f t="shared" si="0"/>
        <v>1.0878333333333334</v>
      </c>
    </row>
    <row r="11" spans="1:14" x14ac:dyDescent="0.3">
      <c r="A11" t="s">
        <v>14</v>
      </c>
      <c r="B11">
        <v>676.85</v>
      </c>
      <c r="C11">
        <v>100</v>
      </c>
      <c r="D11">
        <v>200</v>
      </c>
      <c r="E11">
        <v>300</v>
      </c>
      <c r="I11">
        <f>ABS((C11-B11)/C11)</f>
        <v>5.7685000000000004</v>
      </c>
      <c r="J11">
        <f>ABS((D11-B11)/B11)</f>
        <v>0.7045135554406442</v>
      </c>
      <c r="K11">
        <f t="shared" si="0"/>
        <v>1.2561666666666667</v>
      </c>
    </row>
    <row r="12" spans="1:14" x14ac:dyDescent="0.3">
      <c r="A12" t="s">
        <v>21</v>
      </c>
      <c r="B12">
        <v>882</v>
      </c>
      <c r="C12">
        <v>100</v>
      </c>
      <c r="D12">
        <v>200</v>
      </c>
      <c r="E12">
        <v>300</v>
      </c>
      <c r="I12">
        <f>ABS((C12-B12)/C12)</f>
        <v>7.82</v>
      </c>
      <c r="J12">
        <f>ABS((D12-B12)/B12)</f>
        <v>0.77324263038548757</v>
      </c>
      <c r="K12">
        <f t="shared" si="0"/>
        <v>1.94</v>
      </c>
    </row>
    <row r="13" spans="1:14" x14ac:dyDescent="0.3">
      <c r="A13" t="s">
        <v>20</v>
      </c>
      <c r="B13">
        <v>924.75</v>
      </c>
      <c r="C13">
        <v>100</v>
      </c>
      <c r="D13">
        <v>200</v>
      </c>
      <c r="E13">
        <v>300</v>
      </c>
      <c r="I13">
        <f>ABS((C13-B13)/C13)</f>
        <v>8.2475000000000005</v>
      </c>
      <c r="J13">
        <f>ABS((D13-B13)/B13)</f>
        <v>0.78372533117058663</v>
      </c>
      <c r="K13">
        <f t="shared" si="0"/>
        <v>2.0825</v>
      </c>
    </row>
  </sheetData>
  <autoFilter ref="F1:F13" xr:uid="{E3B9BE66-CCF7-4509-86B5-BD16FD7B68CF}"/>
  <sortState xmlns:xlrd2="http://schemas.microsoft.com/office/spreadsheetml/2017/richdata2" ref="A2:N15">
    <sortCondition ref="I1:I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hrishabh meid</dc:creator>
  <cp:lastModifiedBy>hrishabh meid</cp:lastModifiedBy>
  <dcterms:created xsi:type="dcterms:W3CDTF">2024-04-21T15:05:19Z</dcterms:created>
  <dcterms:modified xsi:type="dcterms:W3CDTF">2024-04-21T17:01:31Z</dcterms:modified>
</cp:coreProperties>
</file>