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oktop" sheetId="1" r:id="rId4"/>
    <sheet state="visible" name="Hob" sheetId="2" r:id="rId5"/>
    <sheet state="visible" name="Easyclean &amp; Island Chimney" sheetId="3" r:id="rId6"/>
    <sheet state="visible" name="AC Chimneys" sheetId="4" r:id="rId7"/>
    <sheet state="visible" name="CR &amp; Built-in Appl" sheetId="5" r:id="rId8"/>
    <sheet state="visible" name="Water Heater" sheetId="6" r:id="rId9"/>
  </sheets>
  <definedNames>
    <definedName name="_xlfn._FV">#NAME?</definedName>
  </definedNames>
  <calcPr/>
  <extLst>
    <ext uri="GoogleSheetsCustomDataVersion2">
      <go:sheetsCustomData xmlns:go="http://customooxmlschemas.google.com/" r:id="rId10" roundtripDataChecksum="D/uRSH2n0dzH9tDXKPYNV3A+GxaaGAQohD88rZr9Op8="/>
    </ext>
  </extLst>
</workbook>
</file>

<file path=xl/sharedStrings.xml><?xml version="1.0" encoding="utf-8"?>
<sst xmlns="http://schemas.openxmlformats.org/spreadsheetml/2006/main" count="336" uniqueCount="318">
  <si>
    <t xml:space="preserve">      GLEN Auto Clean Chimney Price List</t>
  </si>
  <si>
    <t>GLEN - Easyclean &amp; Island Chimney Price List</t>
  </si>
  <si>
    <t>Glen Cooktop Price List</t>
  </si>
  <si>
    <t>Price Effective From 1st July 2026</t>
  </si>
  <si>
    <t xml:space="preserve">  GLEN BUILT-IN-HOB PRICE LIST</t>
  </si>
  <si>
    <t xml:space="preserve">Product </t>
  </si>
  <si>
    <t>MRP</t>
  </si>
  <si>
    <t>NLC</t>
  </si>
  <si>
    <t>Auto Clean Chimneys</t>
  </si>
  <si>
    <t>Cook Tops</t>
  </si>
  <si>
    <t>Easy Clean Chimneys</t>
  </si>
  <si>
    <t>Built-in-Hobs Induction</t>
  </si>
  <si>
    <t>Cooker Hood 6055 IHSRBL AC 60cm 1400</t>
  </si>
  <si>
    <t>Cooker Hood 6001 BL 60 PB BF-LTW</t>
  </si>
  <si>
    <t>LPG Stove 1031 XL SS HF BB</t>
  </si>
  <si>
    <t>Built in Hob -2 Zone Induction 1015</t>
  </si>
  <si>
    <t>PNG Stove 1031 XL SS HF BB</t>
  </si>
  <si>
    <t>LPG Stove 1033 SS HF DT BB</t>
  </si>
  <si>
    <t>Cooker Hood 6001 SS 60 PB BF-LTW</t>
  </si>
  <si>
    <t>Cooker Hood 6055 IHSRBL AC 76cm 1400</t>
  </si>
  <si>
    <t>Cooker Hood 6055 IHSRBL AC 90cm 1400</t>
  </si>
  <si>
    <t>Cooker Hood 6080 BL MS AC 60cm 1200</t>
  </si>
  <si>
    <t>Built in Hob -2 Zone Induction 1016 73</t>
  </si>
  <si>
    <t>Cooker Hood 6080 BL MS AC 76cm 1200</t>
  </si>
  <si>
    <t>Built in Hob - 4 Zone Induction 1014</t>
  </si>
  <si>
    <t>Cooker Hood 6080 BL MS AC 90cm 1200</t>
  </si>
  <si>
    <t>LPG Stove 1035 SS HF BB</t>
  </si>
  <si>
    <t>Cooker Hood 6001 SS TS 60cm1000m3 BF LTW</t>
  </si>
  <si>
    <t>Cooker Hood 6080 HSR BL AC 60cm 1500</t>
  </si>
  <si>
    <t>Built in Hob -2 Zone Induction 1017</t>
  </si>
  <si>
    <t>Cooker Hood 6080 HSR BL AC 76cm 1500</t>
  </si>
  <si>
    <t>Cooker Hood 6080 HSR BL AC 90cm 1500</t>
  </si>
  <si>
    <t>LPG Stove 1035 SS HF BB AI</t>
  </si>
  <si>
    <t>Cooker Hood 6003 DUCTFREE TSBF BLK 60</t>
  </si>
  <si>
    <t>Cooker Hood 6068 BL Smart AC 60cm 1400</t>
  </si>
  <si>
    <t>Built in Hob -2 Zone Induction 1018 73</t>
  </si>
  <si>
    <t>LPG Stove 1035 XL SS HF BB DT</t>
  </si>
  <si>
    <t>Cooker Hood 6068 BL Smart AC 76cm 1400</t>
  </si>
  <si>
    <t>LPG Stove 1044 SS HF BB</t>
  </si>
  <si>
    <t>Cooker Hood 6014 SS 60 PB BF LTW</t>
  </si>
  <si>
    <t>Cooker Hood 6068 BL Smart AC 90cm 1400</t>
  </si>
  <si>
    <t>LPG Stove 1045 SS HF BB</t>
  </si>
  <si>
    <t>Cooker Hood 6075 BL MS AC 60cm 1400</t>
  </si>
  <si>
    <t>Cooker Hood 6014 SS PB BF 90 LTW</t>
  </si>
  <si>
    <t>Hob Top Induction</t>
  </si>
  <si>
    <t>Cooker Hood 6075 BL MS AC 75cm 1400</t>
  </si>
  <si>
    <t>Cooker Hood 6075 BL MS AC 90cm 1400</t>
  </si>
  <si>
    <t>Cooker Hood 6052 DUCTFREE MSBF BLK 60</t>
  </si>
  <si>
    <t>Under Cabinet Auto Clean Chimneys</t>
  </si>
  <si>
    <t>Cooker Hood 6079 TS 1250 60cm LTW</t>
  </si>
  <si>
    <t>Outdoor Unit Split Chimney</t>
  </si>
  <si>
    <t>Hob Top -2 Zone Induction 1015</t>
  </si>
  <si>
    <t xml:space="preserve">Island Hoods </t>
  </si>
  <si>
    <t>LPG Stove 1045 SS HF BB AI</t>
  </si>
  <si>
    <t>LPG Stove 1047 Ultra Slim DT SS</t>
  </si>
  <si>
    <t>Cooker Hood 1000 BLDCACBL Island 90 1600</t>
  </si>
  <si>
    <t>LPG Stove 1047 Ultra Slim DT SS AI</t>
  </si>
  <si>
    <t>LPG Stove 1052 66 Ultra Tuff SS</t>
  </si>
  <si>
    <t>LPG Stove 1052 66 Ultra Tuff SS AI</t>
  </si>
  <si>
    <t>LPG Stove 1053 77 Ultra Tuff SS</t>
  </si>
  <si>
    <t>Hob Top -2 Zone Induction 1016 73</t>
  </si>
  <si>
    <t>PNG Stove 1053 77 Ultra Tuff SS</t>
  </si>
  <si>
    <t>Cooker Hood 6052 UC AC 90cm 1400</t>
  </si>
  <si>
    <t>LPG Stove 1053 77 Ultra Tuff SS AI</t>
  </si>
  <si>
    <t>LPG Stove 1053 77 Ultra Tuff DTSS</t>
  </si>
  <si>
    <t>Cooker Hood 1001 BLDCACBL Island 90 1600</t>
  </si>
  <si>
    <t>LPG Stove 1053 77 Ultra Tuff DTSS AI</t>
  </si>
  <si>
    <t>Hob Top -4 Zone Induction 1014</t>
  </si>
  <si>
    <t>Cooker Hood 1001 BLDCACBL Island 120 1600</t>
  </si>
  <si>
    <t>Auto Clean Chimneys with BLDC Motor</t>
  </si>
  <si>
    <t>LPG Stove 1053 73 Ultra Tuff SS</t>
  </si>
  <si>
    <t xml:space="preserve">Cooker Hood 1022 Island MS 60cm 1250 </t>
  </si>
  <si>
    <t>Hob Top -2 Zone Induction 1017</t>
  </si>
  <si>
    <t>Cooker Hood 6052 BL50 BLDC AC 60cm 1600</t>
  </si>
  <si>
    <t>LPG Stove 1053 73 Ultra Tuff SS AI</t>
  </si>
  <si>
    <t>LPG Stove 1054 73 Ultra Tuff SS</t>
  </si>
  <si>
    <t>PNG Stove 1054 73 Ultra Tuff SS</t>
  </si>
  <si>
    <t>Cooker Hood 6052 MS SS Island 90 1250</t>
  </si>
  <si>
    <t>Cooker Hood 6052 BL50 BLDC AC 76cm 1600</t>
  </si>
  <si>
    <t>LPG Stove 1054 73 Ultra Tuff SS AI</t>
  </si>
  <si>
    <t>LPG Stove 1054 73 Ultra Tuff DTSS</t>
  </si>
  <si>
    <t>Cooker Hood 6052 MS BL Island 90 1250</t>
  </si>
  <si>
    <t>Hobs with Double Ring Italian Burners</t>
  </si>
  <si>
    <t>Cooker Hood 6052 LCD HSR BLDCAC 60 1600</t>
  </si>
  <si>
    <t>LPG Stove 1054 73 Ultra Tuff DTSS AI</t>
  </si>
  <si>
    <t>LPG Stove 1053 78 U Tuff Top Knob DTSS</t>
  </si>
  <si>
    <t>Cooker Hood 6052 LCD HSR BLDCAC 76 1600</t>
  </si>
  <si>
    <t>Cooker Hood 6052 MS BL Island 120 1250</t>
  </si>
  <si>
    <t>LPG Stove 1053 78 U Tuff Top Knob DTSSAI</t>
  </si>
  <si>
    <t>Built In Hob 1073 SQF IN Black</t>
  </si>
  <si>
    <t>Cooker Hood 6052 LCD HSR BLDCAC 90 1600</t>
  </si>
  <si>
    <t>LPG Stove 1054 75 U Tuff Top Knob DTSS</t>
  </si>
  <si>
    <t>Cooker Hood 6053 HSR BL BLDCAC 60 1600</t>
  </si>
  <si>
    <t>LPG Stove 1054 75 U Tuff Top Knob DTSSAI</t>
  </si>
  <si>
    <t>Cooker Hood 6071 MS BL Island 90 1250</t>
  </si>
  <si>
    <t>Cook Tops - Glass Top</t>
  </si>
  <si>
    <t>Cooker Hood 6052 Island 90cm 1250m3</t>
  </si>
  <si>
    <t>Built in Hob 1074 SQF IN</t>
  </si>
  <si>
    <t>Cooker Hood 6053 HSR BL BLDCAC 76 1600</t>
  </si>
  <si>
    <t>LPG Stove 1021 GT Forged Burner HF</t>
  </si>
  <si>
    <t>Cooker Hood 6052 TS Island 90cm 1250m3</t>
  </si>
  <si>
    <t>Built In Hob 1073 SQ IN</t>
  </si>
  <si>
    <t>LPG Stove 1021 GT Forged Burner HF AI</t>
  </si>
  <si>
    <t>LPG Stove 1033 GTXLAI Forged BB DripTray</t>
  </si>
  <si>
    <t>Built In Hob 1074 SQ IN</t>
  </si>
  <si>
    <t>LPG Stove 1033 GT XL FB DD Black</t>
  </si>
  <si>
    <t>Cooker Hood 1010 IN Cassette IS 95cm BL</t>
  </si>
  <si>
    <t>Cooker Hood 6053 HSR BL BLDCAC 90 1600</t>
  </si>
  <si>
    <t>LPG Stove 1033 GT XL FB DD Black AI</t>
  </si>
  <si>
    <t>Built in Hob 1074 SQ IN BL 77</t>
  </si>
  <si>
    <t>LPG Stove 1042 GT Forged Brass Burner</t>
  </si>
  <si>
    <t>Built in Hob Frame 1074 IN BW</t>
  </si>
  <si>
    <t>LPG Stove 1042 GT AI Forged Brass Burner</t>
  </si>
  <si>
    <t>LPG Stove 1044 GT XL HF BB</t>
  </si>
  <si>
    <t>Cooker Hood 6061 LCD HSR BLDCAC 60 1600</t>
  </si>
  <si>
    <t>Hobs in Stainless Steel</t>
  </si>
  <si>
    <t>LPG Stove 1044 GT XL HF BB AI</t>
  </si>
  <si>
    <t>Cooker Hood 6061 LCD HSR BLDCAC 76 1600</t>
  </si>
  <si>
    <t>LPG Stove 1049 GT AI Forged Brass Burner</t>
  </si>
  <si>
    <t>Built in Hob 1073 SQ HT SS DB MTR 70</t>
  </si>
  <si>
    <t>Cooker Hood 6061 LCD HSR BLDCAC 90 1600</t>
  </si>
  <si>
    <t>Cooker Hood 6067 BL BLDC AC 60cm 1600</t>
  </si>
  <si>
    <t>Built in Hob 1074 SQ HT SS DB MTR 70</t>
  </si>
  <si>
    <t xml:space="preserve">Cooker Hood 6067 BL BLDC AC 76cm 1600 </t>
  </si>
  <si>
    <t>Cooker Hood 1010 IN Cassette IS 120cm BL</t>
  </si>
  <si>
    <t>Hobs with Double Ring Forged Brass Burners</t>
  </si>
  <si>
    <t xml:space="preserve">Portable Chimney </t>
  </si>
  <si>
    <t>Built In Hob 1012 RO Double Brass</t>
  </si>
  <si>
    <t>Cooker Hood 6067 BL BLDC AC 90cm 1600</t>
  </si>
  <si>
    <t>Cooker Hood 6069 HSR BL BLDCAC 60 1600</t>
  </si>
  <si>
    <r>
      <rPr>
        <rFont val="Calibri"/>
        <color rgb="FF003366"/>
        <sz val="11.0"/>
      </rPr>
      <t xml:space="preserve">Chimney </t>
    </r>
    <r>
      <rPr>
        <rFont val="Calibri"/>
        <color rgb="FF000000"/>
        <sz val="11.0"/>
      </rPr>
      <t>Portable Electric 6090 Black</t>
    </r>
  </si>
  <si>
    <t>Cooker Hood 6069 HSR BL BLDCAC 76 1600</t>
  </si>
  <si>
    <t>Built In Hob 1064 DLX Double Brass</t>
  </si>
  <si>
    <t>Cooker Hood 6069 HSR BL BLDCAC 90 1600</t>
  </si>
  <si>
    <t>Built In Hob 1073 SQ Double Brass</t>
  </si>
  <si>
    <t>Cooker Hood 6073 HSR MG MGDCAC 60 1600</t>
  </si>
  <si>
    <t>Cooker Hood 6073 HSR MG MGDCAC 75 1600</t>
  </si>
  <si>
    <t>Cooker Hood 6073 HSR MG MGDCAC 90 1600</t>
  </si>
  <si>
    <t>Built In Hob 1074 SQ Double Brass</t>
  </si>
  <si>
    <t>Cooker Hood 6074 Auto Clean 60cm 1600</t>
  </si>
  <si>
    <t>Cooker Hood 6074 Auto Clean 75cm 1600</t>
  </si>
  <si>
    <t>Built In Hob 1074 SQ DB TR 77cm</t>
  </si>
  <si>
    <t>Cooker Hood 6074 Auto Clean 90cm 1600</t>
  </si>
  <si>
    <t>Cooker Hood 6074 MG Auto Clean 60cm 1600</t>
  </si>
  <si>
    <t>Built in Hob 1094 SQ Double Brass TR</t>
  </si>
  <si>
    <t>Cooker Hood 6074 MG Auto Clean 75cm 1600</t>
  </si>
  <si>
    <t>Built in Hob 1094 XL SQ Double Brass TR</t>
  </si>
  <si>
    <t>Cooker Hood 6074 MG Auto Clean 90cm 1600</t>
  </si>
  <si>
    <t>Built in Hob 1095 SQ Double Brass TR</t>
  </si>
  <si>
    <t>Hob Tops with DB Burners</t>
  </si>
  <si>
    <t>Built In Hob 1022 SQ HT Double Brass</t>
  </si>
  <si>
    <t>Built In Hob 1063 SQ HT DB TR</t>
  </si>
  <si>
    <t>Built in Hob 1073 SQ HT Double Brass</t>
  </si>
  <si>
    <t>Built in Hob 1073 SQ HT DB Mini TR</t>
  </si>
  <si>
    <t>Built in Hob 1074 SQ HT Double Brass</t>
  </si>
  <si>
    <t>Built In Hob 1073 SQ HT Double Brass TR</t>
  </si>
  <si>
    <t>Built In Hob 1073 XLSQ HT DB 2MTR BL77</t>
  </si>
  <si>
    <t>Cook Tops - Glass Crown Pan Supports 5 year Glass Warranty</t>
  </si>
  <si>
    <t>Built In Hob 1074 SQ HT DB TR 77cm</t>
  </si>
  <si>
    <t>Built In Hob 1074 SQ HT DB 2TR 77cm</t>
  </si>
  <si>
    <t>LPG Stove 1022 GT BB BL HF CPS</t>
  </si>
  <si>
    <t>LPG Stove 1022 GT BB BL HF CPS AI</t>
  </si>
  <si>
    <t>Built-in HOBTOP 1074 SQ 70 Double BrassBW</t>
  </si>
  <si>
    <t>LPG Stove 1038 GT BB BL HF CPS</t>
  </si>
  <si>
    <t>PNG Stove 1038 GT BB BL HF CPS</t>
  </si>
  <si>
    <t>Built In Hob 1073 SQ HT IN TR</t>
  </si>
  <si>
    <t>LPG Stove 1038 GT BB BL HF CPS AI</t>
  </si>
  <si>
    <t>LPG Stove 1042 GT BB BL HF CPS</t>
  </si>
  <si>
    <t>Free Standing Hob</t>
  </si>
  <si>
    <t>Hob Free Standing 1073 XL SQ FB BL AI</t>
  </si>
  <si>
    <t>LPG Stove 1042 GT BB BL HF CPS AI</t>
  </si>
  <si>
    <t>LPG Stove 1044 GT BB BL HF CPS</t>
  </si>
  <si>
    <t>LPG Stove 1044 GT BB BL HF CPS AI</t>
  </si>
  <si>
    <t>Cook Tops - Glass Square</t>
  </si>
  <si>
    <t>Hob Free Standing 1073 XL SQ UTSS AI 77</t>
  </si>
  <si>
    <t>Hob Free Standing 1074 SQ FB BL AI</t>
  </si>
  <si>
    <t>LPG Stove 1038 SLIM SQ BL Forged BB</t>
  </si>
  <si>
    <t>Hob Free Standing 1074 SQ UTSS AI 73</t>
  </si>
  <si>
    <t>Hobs with FFD</t>
  </si>
  <si>
    <t>Built in HobTop 1073 SQ HT DB FFD</t>
  </si>
  <si>
    <t>LPG Stove 1038 SLIM SQ BL AI Forged BB</t>
  </si>
  <si>
    <t>LPG Stove 1048 SLIM SQ BL Forged BB</t>
  </si>
  <si>
    <t>Built In HobTop 1074 SQ HT DB TR FFD 77</t>
  </si>
  <si>
    <t>LPG Stove 1048 SLIM SQ BL AI Forged BB</t>
  </si>
  <si>
    <t>Built In Hob 1095 SQ DB TR FFD</t>
  </si>
  <si>
    <t>LPG Stove 1049 SQ GT Forged BB</t>
  </si>
  <si>
    <t>LPG Stove 1049 SQ GT AI Forged BB</t>
  </si>
  <si>
    <t>Hobs with Total Brass Burners</t>
  </si>
  <si>
    <t>Built In HobTop 1064 RO HT Total DB</t>
  </si>
  <si>
    <t>Cook Tops - Ultra Slim</t>
  </si>
  <si>
    <t>LPG Stove 1035 Ultra Slim Apricot</t>
  </si>
  <si>
    <t>Built In HobTop 1064 RO HT Total MTR</t>
  </si>
  <si>
    <t>LPG Stove 1035 Ultra Slim Apricot AI</t>
  </si>
  <si>
    <t>Built in Hob 1073 SQ HT Total DB</t>
  </si>
  <si>
    <t>Built In Hob 1073 SQ HT Total DB TR</t>
  </si>
  <si>
    <t>LPG Stove 1035 Ultra Slim Black</t>
  </si>
  <si>
    <t>Built In Hob 1073 XLSQ HT TDB TR BL77</t>
  </si>
  <si>
    <t>PNG Stove 1035 Ultra Slim Black</t>
  </si>
  <si>
    <t>Built in Hob 1074 SQ HT Total DB</t>
  </si>
  <si>
    <t>LPG Stove 1035 Ultra Slim Black AI</t>
  </si>
  <si>
    <t>PNG Stove 1035 Ultra Slim Black AI</t>
  </si>
  <si>
    <t>Built In Hob 1074 SQ HT Total DB TR 77</t>
  </si>
  <si>
    <t>LPG Stove 1047 Ultra Slim Apricot</t>
  </si>
  <si>
    <t>Built in Hob 1094 XL SQ HT Total DB TR</t>
  </si>
  <si>
    <t>Built in Hob 1094 XL SQ HT Total DB 2TR</t>
  </si>
  <si>
    <t>LPG Stove 1047 Ultra Slim Apricot AI</t>
  </si>
  <si>
    <t>Hobs with Total Brass Burners FFD</t>
  </si>
  <si>
    <t>LPG Stove 1047 Ultra Slim Mirror</t>
  </si>
  <si>
    <t>Built In Hob Top 1064 RO HT TotalMTR FFD</t>
  </si>
  <si>
    <t>LPG Stove 1047 Ultra Slim Mirror AI</t>
  </si>
  <si>
    <t>LPG Stove 1047 Ultra Slim Black</t>
  </si>
  <si>
    <t>Built In Hob 1073 XLSQ HT TDB TR 77 FFD</t>
  </si>
  <si>
    <t>PNG Stove 1047 Ultra Slim Black</t>
  </si>
  <si>
    <t>Built In Hob 1074 SQ HT Total DBTR77 FFD</t>
  </si>
  <si>
    <t>LPG Stove 1047 Ultra Slim Black AI</t>
  </si>
  <si>
    <t>Built in Hob 1094 XL SQ HT TDB 2TR FFD</t>
  </si>
  <si>
    <t>PNG Stove 1047 Ultra Slim Black AI</t>
  </si>
  <si>
    <t>Cook Tops - Matte Glass</t>
  </si>
  <si>
    <t>Hobs with Total Brass Burners Brushed Glass</t>
  </si>
  <si>
    <t>LPG Stove 1037 Ultra Slim MG 75</t>
  </si>
  <si>
    <t>Built In Hob 1073 XL SQ HT TDB TR MG77</t>
  </si>
  <si>
    <t>LPG Stove 1037 Ultra Slim MG 75 AI</t>
  </si>
  <si>
    <t>LPG Stove 1045 Ultra Slim MG 75</t>
  </si>
  <si>
    <t>LPG Stove 1045 Ultra Slim MG 75 AI</t>
  </si>
  <si>
    <t>LPG Stove 1038 SLIM CP BL BB MG</t>
  </si>
  <si>
    <t>Built In Hob 1074 SQ HT TDB 2TR MG 77cm</t>
  </si>
  <si>
    <t>LPG Stove 1038 SLIM CP BL AI BB MG</t>
  </si>
  <si>
    <t>LPG Stove 1044 SLIM CP BL BB MG</t>
  </si>
  <si>
    <t>Built in Hob 1094 XL SQ HT TDB 2TR MG</t>
  </si>
  <si>
    <t>LPG Stove 1044 SLIM CP BL AI BB MG</t>
  </si>
  <si>
    <t>Hobs with Total Brass Burners Brushed Glass FFD</t>
  </si>
  <si>
    <t>Built In Hob 1073 XL SQ HT TDBTRMG77 FFD</t>
  </si>
  <si>
    <t>LPG Stove 1048 SLIM CP BL BB MG</t>
  </si>
  <si>
    <t>Built In Hob 1074 SQ HT TDB 2TRMG 77 FFD</t>
  </si>
  <si>
    <t>LPG Stove 1048 SLIM CP BL AI BB MG</t>
  </si>
  <si>
    <t>Built in Hob 1094 XL SQ HT TDB 2TRMG FFD</t>
  </si>
  <si>
    <t>Hob Tops with DF Burners</t>
  </si>
  <si>
    <t>Built In Hob 1063 DF HT TR</t>
  </si>
  <si>
    <t>GLEN CR &amp; Built-In Appliances Price List</t>
  </si>
  <si>
    <t>Built In Hob Top 1064 DF HT MTR</t>
  </si>
  <si>
    <t>Built In Hob 1073 DF HT MTR 70</t>
  </si>
  <si>
    <t>Built In Hob 1073 DF HT 2TR 77</t>
  </si>
  <si>
    <t>Built In Hob 1074 DF HT MTR 70</t>
  </si>
  <si>
    <t>Built In Hob 1074 DF HT  2TR 77</t>
  </si>
  <si>
    <t>Built in Hob 1093 XL DF HT 2TR</t>
  </si>
  <si>
    <t>Built in Hob 1094 XL DF HT 2TR</t>
  </si>
  <si>
    <t>Hob Tops with DF Total Brass Burners with Glossy Glass</t>
  </si>
  <si>
    <t>Built In Hob 1073 DFT HT 2TR 77</t>
  </si>
  <si>
    <t>Cooking Ranges - Indian</t>
  </si>
  <si>
    <t>Cooking Range 2011 SS TR</t>
  </si>
  <si>
    <t>Built In Hob 1074 DFT HT  2TR 77</t>
  </si>
  <si>
    <t>Built in Hob 1093 XL DFT HT 2TR</t>
  </si>
  <si>
    <t>Built in Hob 1094 XL DFT HT 2TR</t>
  </si>
  <si>
    <t>Hob Tops with DF Total Brass Burners with Matt Glass</t>
  </si>
  <si>
    <t>Built In Hob 1073 XL DFT HT MTR MG75</t>
  </si>
  <si>
    <t>Cooking Range 2012 PL TR AI</t>
  </si>
  <si>
    <t>Cooking Range 2014 DB AI</t>
  </si>
  <si>
    <t>Built-in-Ovens</t>
  </si>
  <si>
    <t>Built-In-Oven 651 MR+Turbo SS</t>
  </si>
  <si>
    <t>Built In Hob 1074 DFT HT 2TR MG 77</t>
  </si>
  <si>
    <t>Built-In-Oven 651 MR+Turbo Black</t>
  </si>
  <si>
    <t>Built in Hob 1093 XL DFT HT 2TR MG</t>
  </si>
  <si>
    <t>Built-In-Oven 652 Touch MR+Turbo Black</t>
  </si>
  <si>
    <t>Built in Hob 1094 XL DFT HT 2TR MG</t>
  </si>
  <si>
    <t>Built-In-Oven 653 Touch MR+Turbo Black</t>
  </si>
  <si>
    <t>Built in Hob 1094 XL DFT HT 2TR MG FFD</t>
  </si>
  <si>
    <t>Built-In-Oven 654 Touch AF+Turbo 45</t>
  </si>
  <si>
    <t>Built-In-Oven 655 Touch AF+Turbo 90</t>
  </si>
  <si>
    <t>Built In Hob 1073 XL ROCI HT DFT MG77</t>
  </si>
  <si>
    <t>Built-In-Oven 656</t>
  </si>
  <si>
    <t>Built-In-Oven 656 Turbo</t>
  </si>
  <si>
    <t>Built In Hob 1074 ROCI HT DFT MG77</t>
  </si>
  <si>
    <t>Built-In-Oven 660 MR+Turbo</t>
  </si>
  <si>
    <t>Built In Hob 1094 XL ROCI HT DFT MG</t>
  </si>
  <si>
    <t>Hobs with Black DB Brass Burners Matt Glass</t>
  </si>
  <si>
    <t>Built in Hob 1073 SQ HT DBBL MTR MG75</t>
  </si>
  <si>
    <t>Built-In-Oven 660 MR+Turbo Black</t>
  </si>
  <si>
    <t>Built-In-Oven 661 Touch MR+Turbo</t>
  </si>
  <si>
    <t>Built in Hob 1074 SQ HT DBBL TR MG77</t>
  </si>
  <si>
    <t>Built-In-Oven 662 Air Fryer</t>
  </si>
  <si>
    <t>Built in Hob 1094 SQ HT DBBL 2TR MG90</t>
  </si>
  <si>
    <t>Built in Oven 664 Gas Black</t>
  </si>
  <si>
    <t>Glen Built-in-Steam Oven 659 45cm</t>
  </si>
  <si>
    <t>Glen Built-In-Microwave 25L - 671</t>
  </si>
  <si>
    <t>Glen Built-In-Microwave Conv 25L-674SS</t>
  </si>
  <si>
    <t>Glen Built-In-Microwave Conv 25L-674BL</t>
  </si>
  <si>
    <t>Glen Built-In-Microwave Black 25L - 674</t>
  </si>
  <si>
    <t>Glen Built-In-Microwave 25L - GL 675</t>
  </si>
  <si>
    <t>Glen Built-in-Microwave 25L - 676</t>
  </si>
  <si>
    <t>Glen Built-In-Microwave - 677</t>
  </si>
  <si>
    <t>Glen Built-In-Microwave 25L - 678</t>
  </si>
  <si>
    <t>Glen Built-In-Microwave Convect 34L -679</t>
  </si>
  <si>
    <t xml:space="preserve">GLEN Built-in-Dishwasher 14 PS 7735M </t>
  </si>
  <si>
    <t>GLEN Free Standing Dishwasher 12PS 5201I</t>
  </si>
  <si>
    <t>Glen Water Heater Price List</t>
  </si>
  <si>
    <t>Price Effective From December 2025</t>
  </si>
  <si>
    <t>Product</t>
  </si>
  <si>
    <t>7052 Instant Water Heater 3L 3Kw</t>
  </si>
  <si>
    <t>7050 Instant Water Heater 5.5L 3Kw</t>
  </si>
  <si>
    <t>7053 IN Square Water Heater 6L  Mech</t>
  </si>
  <si>
    <t>7054 IN Square Water Heater 10L Mech</t>
  </si>
  <si>
    <t>7054 IN Square Water Heater 15L Mech</t>
  </si>
  <si>
    <t>7054 IN Square Water Heater 25L Mech</t>
  </si>
  <si>
    <t>7055 Square Water Heater 15L Smart</t>
  </si>
  <si>
    <t>7055 Square Water Heater 25L Smart</t>
  </si>
  <si>
    <t>7056 Vertical Water Heater 6L Mech</t>
  </si>
  <si>
    <t>7056 Vertical Water Heater 10L Mech</t>
  </si>
  <si>
    <t>7056 Vertical Water Heater 15L Mech</t>
  </si>
  <si>
    <t>7056 Vertical Water Heater 25L Mech</t>
  </si>
  <si>
    <t>7056 Vertical Water Heater 35L Mech</t>
  </si>
  <si>
    <t>7056 Horizontal Water Heater 35L Mech</t>
  </si>
  <si>
    <t>7056 Vertical Water Heater 50L Mech</t>
  </si>
  <si>
    <t>7056 Horizontal Water Heater 50L Mech</t>
  </si>
  <si>
    <t>7058 Vertical Water Heater 10L Mech</t>
  </si>
  <si>
    <t>7058 Vertical Water Heater 15L Mech</t>
  </si>
  <si>
    <t>7058 Vertical Water Heater 25L Mech</t>
  </si>
  <si>
    <t>Special Price</t>
  </si>
  <si>
    <t>7055 Square Water Heater 15L Digi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</si>
</sst>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8.0"/>
      <color theme="1"/>
      <name val="Calibri"/>
    </font>
    <font>
      <b/>
      <sz val="16.0"/>
      <color theme="1"/>
      <name val="Calibri"/>
    </font>
    <font>
      <sz val="11.0"/>
      <color theme="1"/>
      <name val="Calibri"/>
    </font>
    <font>
      <b/>
      <sz val="13.0"/>
      <color theme="1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sz val="10.0"/>
      <color rgb="FFFF0000"/>
      <name val="Arial"/>
    </font>
    <font>
      <sz val="11.0"/>
      <color rgb="FFFF0000"/>
      <name val="Calibri"/>
    </font>
    <font>
      <color theme="1"/>
      <name val="Calibri"/>
      <scheme val="minor"/>
    </font>
    <font>
      <sz val="10.0"/>
      <color rgb="FF000000"/>
      <name val="Arial"/>
    </font>
    <font>
      <sz val="11.0"/>
      <color rgb="FF003366"/>
      <name val="Calibri"/>
    </font>
    <font/>
    <font>
      <b/>
      <sz val="20.0"/>
      <color theme="1"/>
      <name val="Calibri"/>
    </font>
    <font>
      <b/>
      <sz val="14.0"/>
      <color theme="1"/>
      <name val="Calibri"/>
    </font>
    <font>
      <b/>
      <u/>
      <sz val="10.0"/>
      <color rgb="FFFF0000"/>
      <name val="Calibri"/>
    </font>
    <font>
      <sz val="14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0" fontId="5" numFmtId="1" xfId="0" applyAlignment="1" applyBorder="1" applyFont="1" applyNumberFormat="1">
      <alignment horizontal="left"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5" numFmtId="0" xfId="0" applyAlignment="1" applyBorder="1" applyFont="1">
      <alignment horizontal="left" shrinkToFit="0" vertical="bottom" wrapText="0"/>
    </xf>
    <xf borderId="1" fillId="0" fontId="6" numFmtId="17" xfId="0" applyAlignment="1" applyBorder="1" applyFont="1" applyNumberFormat="1">
      <alignment horizontal="center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7" numFmtId="1" xfId="0" applyAlignment="1" applyBorder="1" applyFont="1" applyNumberFormat="1">
      <alignment horizontal="left" shrinkToFit="0" vertical="bottom" wrapText="0"/>
    </xf>
    <xf borderId="2" fillId="0" fontId="3" numFmtId="0" xfId="0" applyAlignment="1" applyBorder="1" applyFont="1">
      <alignment horizontal="center" shrinkToFit="0" vertical="bottom" wrapText="0"/>
    </xf>
    <xf borderId="1" fillId="0" fontId="3" numFmtId="1" xfId="0" applyAlignment="1" applyBorder="1" applyFont="1" applyNumberFormat="1">
      <alignment horizontal="center" shrinkToFit="0" vertical="bottom" wrapText="0"/>
    </xf>
    <xf borderId="1" fillId="0" fontId="7" numFmtId="1" xfId="0" applyAlignment="1" applyBorder="1" applyFont="1" applyNumberFormat="1">
      <alignment horizontal="center" shrinkToFit="0" vertical="bottom" wrapText="0"/>
    </xf>
    <xf borderId="1" fillId="0" fontId="3" numFmtId="1" xfId="0" applyAlignment="1" applyBorder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9" numFmtId="1" xfId="0" applyAlignment="1" applyFont="1" applyNumberFormat="1">
      <alignment horizontal="center" shrinkToFit="0" vertical="bottom" wrapText="0"/>
    </xf>
    <xf borderId="0" fillId="0" fontId="3" numFmtId="2" xfId="0" applyAlignment="1" applyFont="1" applyNumberFormat="1">
      <alignment shrinkToFit="0" vertical="bottom" wrapText="0"/>
    </xf>
    <xf borderId="0" fillId="0" fontId="3" numFmtId="0" xfId="0" applyFont="1"/>
    <xf borderId="0" fillId="0" fontId="10" numFmtId="0" xfId="0" applyFont="1"/>
    <xf borderId="1" fillId="0" fontId="7" numFmtId="0" xfId="0" applyAlignment="1" applyBorder="1" applyFont="1">
      <alignment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  <xf borderId="1" fillId="0" fontId="6" numFmtId="1" xfId="0" applyAlignment="1" applyBorder="1" applyFont="1" applyNumberFormat="1">
      <alignment shrinkToFit="0" vertical="bottom" wrapText="0"/>
    </xf>
    <xf borderId="0" fillId="0" fontId="9" numFmtId="0" xfId="0" applyAlignment="1" applyFont="1">
      <alignment horizontal="center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0" fillId="0" fontId="3" numFmtId="9" xfId="0" applyAlignment="1" applyFont="1" applyNumberFormat="1">
      <alignment shrinkToFit="0" vertical="bottom" wrapText="0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11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3" numFmtId="1" xfId="0" applyAlignment="1" applyFont="1" applyNumberFormat="1">
      <alignment horizontal="center" shrinkToFit="0" vertical="bottom" wrapText="0"/>
    </xf>
    <xf borderId="1" fillId="0" fontId="6" numFmtId="0" xfId="0" applyAlignment="1" applyBorder="1" applyFont="1">
      <alignment shrinkToFit="0" vertical="center" wrapText="0"/>
    </xf>
    <xf borderId="3" fillId="0" fontId="4" numFmtId="0" xfId="0" applyAlignment="1" applyBorder="1" applyFont="1">
      <alignment horizontal="center" shrinkToFit="0" vertical="bottom" wrapText="0"/>
    </xf>
    <xf borderId="3" fillId="0" fontId="13" numFmtId="0" xfId="0" applyBorder="1" applyFont="1"/>
    <xf borderId="0" fillId="0" fontId="3" numFmtId="1" xfId="0" applyAlignment="1" applyFont="1" applyNumberFormat="1">
      <alignment shrinkToFit="0" vertical="bottom" wrapText="0"/>
    </xf>
    <xf borderId="1" fillId="0" fontId="3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6" numFmtId="1" xfId="0" applyAlignment="1" applyFont="1" applyNumberFormat="1">
      <alignment shrinkToFit="0" vertical="bottom" wrapText="0"/>
    </xf>
    <xf borderId="0" fillId="0" fontId="5" numFmtId="1" xfId="0" applyAlignment="1" applyFont="1" applyNumberFormat="1">
      <alignment horizontal="left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6" numFmtId="0" xfId="0" applyAlignment="1" applyFont="1">
      <alignment shrinkToFit="0" vertical="center" wrapText="0"/>
    </xf>
    <xf borderId="0" fillId="0" fontId="14" numFmtId="1" xfId="0" applyAlignment="1" applyFont="1" applyNumberFormat="1">
      <alignment horizontal="center" shrinkToFit="0" vertical="bottom" wrapText="0"/>
    </xf>
    <xf borderId="0" fillId="0" fontId="15" numFmtId="0" xfId="0" applyAlignment="1" applyFont="1">
      <alignment horizontal="center" shrinkToFit="0" vertical="bottom" wrapText="0"/>
    </xf>
    <xf borderId="0" fillId="0" fontId="16" numFmtId="0" xfId="0" applyAlignment="1" applyFont="1">
      <alignment shrinkToFit="0" vertical="bottom" wrapText="0"/>
    </xf>
    <xf borderId="4" fillId="2" fontId="15" numFmtId="0" xfId="0" applyAlignment="1" applyBorder="1" applyFill="1" applyFont="1">
      <alignment horizontal="center" shrinkToFit="0" vertical="center" wrapText="0"/>
    </xf>
    <xf borderId="4" fillId="2" fontId="15" numFmtId="0" xfId="0" applyAlignment="1" applyBorder="1" applyFont="1">
      <alignment horizontal="center" shrinkToFit="0" vertical="center" wrapText="1"/>
    </xf>
    <xf borderId="5" fillId="0" fontId="13" numFmtId="0" xfId="0" applyBorder="1" applyFont="1"/>
    <xf borderId="1" fillId="0" fontId="17" numFmtId="0" xfId="0" applyAlignment="1" applyBorder="1" applyFont="1">
      <alignment shrinkToFit="0" vertical="bottom" wrapText="0"/>
    </xf>
    <xf borderId="1" fillId="0" fontId="17" numFmtId="0" xfId="0" applyAlignment="1" applyBorder="1" applyFont="1">
      <alignment horizontal="center" shrinkToFit="0" vertical="bottom" wrapText="0"/>
    </xf>
    <xf borderId="1" fillId="0" fontId="17" numFmtId="1" xfId="0" applyAlignment="1" applyBorder="1" applyFont="1" applyNumberFormat="1">
      <alignment horizontal="center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6" numFmtId="17" xfId="0" applyAlignment="1" applyFont="1" applyNumberFormat="1">
      <alignment horizontal="center" shrinkToFit="0" vertical="bottom" wrapText="0"/>
    </xf>
    <xf borderId="0" fillId="0" fontId="7" numFmtId="1" xfId="0" applyAlignment="1" applyFont="1" applyNumberFormat="1">
      <alignment horizontal="left" shrinkToFit="0" vertical="bottom" wrapText="0"/>
    </xf>
    <xf borderId="0" fillId="0" fontId="7" numFmtId="1" xfId="0" applyAlignment="1" applyFont="1" applyNumberFormat="1">
      <alignment horizontal="center" shrinkToFit="0" vertical="bottom" wrapText="0"/>
    </xf>
    <xf borderId="1" fillId="0" fontId="15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12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4.29"/>
    <col customWidth="1" min="3" max="3" width="10.71"/>
    <col customWidth="1" min="4" max="4" width="27.71"/>
    <col customWidth="1" min="5" max="5" width="31.86"/>
    <col customWidth="1" min="6" max="26" width="8.0"/>
  </cols>
  <sheetData>
    <row r="1" ht="23.25" customHeight="1">
      <c r="A1" s="1"/>
      <c r="B1" s="4" t="s">
        <v>2</v>
      </c>
    </row>
    <row r="2" ht="17.25" customHeight="1">
      <c r="A2" s="6"/>
      <c r="B2" s="5" t="s">
        <v>3</v>
      </c>
    </row>
    <row r="3" ht="17.25" customHeight="1">
      <c r="A3" s="5"/>
      <c r="B3" s="7" t="s">
        <v>5</v>
      </c>
      <c r="C3" s="7" t="s">
        <v>6</v>
      </c>
    </row>
    <row r="4">
      <c r="B4" s="9" t="s">
        <v>9</v>
      </c>
      <c r="C4" s="13"/>
    </row>
    <row r="5">
      <c r="B5" s="13" t="s">
        <v>14</v>
      </c>
      <c r="C5" s="16">
        <v>8995.0</v>
      </c>
    </row>
    <row r="6">
      <c r="B6" s="13" t="s">
        <v>16</v>
      </c>
      <c r="C6" s="16">
        <v>8995.0</v>
      </c>
      <c r="E6" s="19"/>
      <c r="F6" s="21"/>
      <c r="G6" s="21"/>
    </row>
    <row r="7">
      <c r="B7" s="25" t="s">
        <v>17</v>
      </c>
      <c r="C7" s="16">
        <v>11295.0</v>
      </c>
      <c r="E7" s="19"/>
      <c r="F7" s="21"/>
      <c r="G7" s="21"/>
    </row>
    <row r="8">
      <c r="B8" s="25" t="s">
        <v>26</v>
      </c>
      <c r="C8" s="16">
        <v>11495.0</v>
      </c>
      <c r="E8" s="19"/>
      <c r="F8" s="26"/>
      <c r="G8" s="21"/>
    </row>
    <row r="9">
      <c r="B9" s="25" t="s">
        <v>32</v>
      </c>
      <c r="C9" s="16">
        <v>12795.0</v>
      </c>
      <c r="E9" s="19"/>
      <c r="F9" s="26"/>
      <c r="G9" s="21"/>
    </row>
    <row r="10">
      <c r="B10" s="25" t="s">
        <v>36</v>
      </c>
      <c r="C10" s="16">
        <v>11795.0</v>
      </c>
      <c r="E10" s="19"/>
      <c r="F10" s="26"/>
      <c r="G10" s="21"/>
    </row>
    <row r="11">
      <c r="B11" s="25" t="s">
        <v>38</v>
      </c>
      <c r="C11" s="16">
        <v>12395.0</v>
      </c>
      <c r="E11" s="19"/>
      <c r="F11" s="26"/>
      <c r="G11" s="21"/>
    </row>
    <row r="12">
      <c r="B12" s="25" t="s">
        <v>41</v>
      </c>
      <c r="C12" s="16">
        <v>13695.0</v>
      </c>
      <c r="E12" s="27"/>
      <c r="F12" s="29"/>
      <c r="G12" s="21"/>
    </row>
    <row r="13">
      <c r="B13" s="25" t="s">
        <v>53</v>
      </c>
      <c r="C13" s="16">
        <v>15324.75</v>
      </c>
    </row>
    <row r="14">
      <c r="B14" s="25" t="s">
        <v>54</v>
      </c>
      <c r="C14" s="16">
        <v>19995.0</v>
      </c>
    </row>
    <row r="15">
      <c r="B15" s="25" t="s">
        <v>56</v>
      </c>
      <c r="C15" s="16">
        <v>21995.0</v>
      </c>
    </row>
    <row r="16">
      <c r="B16" s="25" t="s">
        <v>57</v>
      </c>
      <c r="C16" s="16">
        <v>11995.0</v>
      </c>
    </row>
    <row r="17">
      <c r="B17" s="25" t="s">
        <v>58</v>
      </c>
      <c r="C17" s="16">
        <v>13295.0</v>
      </c>
    </row>
    <row r="18">
      <c r="B18" s="25" t="s">
        <v>59</v>
      </c>
      <c r="C18" s="16">
        <v>16395.0</v>
      </c>
    </row>
    <row r="19">
      <c r="B19" s="25" t="s">
        <v>61</v>
      </c>
      <c r="C19" s="16">
        <v>16395.0</v>
      </c>
    </row>
    <row r="20">
      <c r="B20" s="25" t="s">
        <v>63</v>
      </c>
      <c r="C20" s="16">
        <v>18195.0</v>
      </c>
    </row>
    <row r="21" ht="15.75" customHeight="1">
      <c r="B21" s="25" t="s">
        <v>64</v>
      </c>
      <c r="C21" s="16">
        <v>17795.0</v>
      </c>
    </row>
    <row r="22" ht="15.75" customHeight="1">
      <c r="B22" s="25" t="s">
        <v>66</v>
      </c>
      <c r="C22" s="16">
        <v>19795.0</v>
      </c>
      <c r="D22" s="31"/>
    </row>
    <row r="23" ht="15.75" customHeight="1">
      <c r="B23" s="25" t="s">
        <v>70</v>
      </c>
      <c r="C23" s="16">
        <v>15395.0</v>
      </c>
    </row>
    <row r="24" ht="15.75" customHeight="1">
      <c r="B24" s="25" t="s">
        <v>74</v>
      </c>
      <c r="C24" s="16">
        <v>16795.0</v>
      </c>
    </row>
    <row r="25" ht="15.75" customHeight="1">
      <c r="B25" s="25" t="s">
        <v>75</v>
      </c>
      <c r="C25" s="16">
        <v>19795.0</v>
      </c>
    </row>
    <row r="26" ht="15.75" customHeight="1">
      <c r="B26" s="25" t="s">
        <v>76</v>
      </c>
      <c r="C26" s="16">
        <v>19795.0</v>
      </c>
    </row>
    <row r="27" ht="15.75" customHeight="1">
      <c r="B27" s="25" t="s">
        <v>79</v>
      </c>
      <c r="C27" s="16">
        <v>21295.0</v>
      </c>
    </row>
    <row r="28" ht="15.75" customHeight="1">
      <c r="B28" s="25" t="s">
        <v>80</v>
      </c>
      <c r="C28" s="16">
        <v>21995.0</v>
      </c>
    </row>
    <row r="29" ht="15.75" customHeight="1">
      <c r="B29" s="25" t="s">
        <v>84</v>
      </c>
      <c r="C29" s="16">
        <v>23795.0</v>
      </c>
    </row>
    <row r="30" ht="15.75" customHeight="1">
      <c r="B30" s="25" t="s">
        <v>85</v>
      </c>
      <c r="C30" s="16">
        <v>25595.0</v>
      </c>
    </row>
    <row r="31" ht="15.75" customHeight="1">
      <c r="B31" s="25" t="s">
        <v>88</v>
      </c>
      <c r="C31" s="16">
        <v>27495.0</v>
      </c>
    </row>
    <row r="32" ht="15.75" customHeight="1">
      <c r="B32" s="25" t="s">
        <v>91</v>
      </c>
      <c r="C32" s="16">
        <v>29995.0</v>
      </c>
    </row>
    <row r="33" ht="15.75" customHeight="1">
      <c r="B33" s="25" t="s">
        <v>93</v>
      </c>
      <c r="C33" s="16">
        <v>31995.0</v>
      </c>
    </row>
    <row r="34" ht="15.75" customHeight="1">
      <c r="B34" s="8" t="s">
        <v>95</v>
      </c>
      <c r="C34" s="17"/>
    </row>
    <row r="35" ht="15.75" customHeight="1">
      <c r="B35" s="25" t="s">
        <v>99</v>
      </c>
      <c r="C35" s="16">
        <v>8695.0</v>
      </c>
    </row>
    <row r="36" ht="15.75" customHeight="1">
      <c r="B36" s="25" t="s">
        <v>102</v>
      </c>
      <c r="C36" s="16">
        <v>10495.0</v>
      </c>
    </row>
    <row r="37" ht="15.75" customHeight="1">
      <c r="B37" s="25" t="s">
        <v>103</v>
      </c>
      <c r="C37" s="16">
        <v>14295.0</v>
      </c>
    </row>
    <row r="38" ht="15.75" customHeight="1">
      <c r="B38" s="25" t="s">
        <v>105</v>
      </c>
      <c r="C38" s="16">
        <v>12595.0</v>
      </c>
    </row>
    <row r="39" ht="15.75" customHeight="1">
      <c r="B39" s="25" t="s">
        <v>108</v>
      </c>
      <c r="C39" s="16">
        <v>14295.0</v>
      </c>
    </row>
    <row r="40" ht="15.75" customHeight="1">
      <c r="B40" s="25" t="s">
        <v>110</v>
      </c>
      <c r="C40" s="16">
        <v>14695.0</v>
      </c>
    </row>
    <row r="41" ht="15.75" customHeight="1">
      <c r="B41" s="25" t="s">
        <v>112</v>
      </c>
      <c r="C41" s="16">
        <v>16395.0</v>
      </c>
    </row>
    <row r="42" ht="15.75" customHeight="1">
      <c r="B42" s="25" t="s">
        <v>113</v>
      </c>
      <c r="C42" s="16">
        <v>14395.0</v>
      </c>
    </row>
    <row r="43" ht="15.75" customHeight="1">
      <c r="B43" s="25" t="s">
        <v>116</v>
      </c>
      <c r="C43" s="16">
        <v>15995.0</v>
      </c>
    </row>
    <row r="44" ht="15.75" customHeight="1">
      <c r="B44" s="25" t="s">
        <v>118</v>
      </c>
      <c r="C44" s="16">
        <v>17995.0</v>
      </c>
    </row>
    <row r="45" ht="15.75" customHeight="1">
      <c r="A45" s="23"/>
      <c r="B45" s="36"/>
      <c r="C45" s="37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5.75" customHeight="1">
      <c r="A46" s="23"/>
      <c r="B46" s="36"/>
      <c r="C46" s="37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75" customHeight="1">
      <c r="A47" s="23"/>
      <c r="B47" s="36"/>
      <c r="C47" s="37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5.75" customHeight="1">
      <c r="A48" s="23"/>
      <c r="B48" s="36"/>
      <c r="C48" s="37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5.75" customHeight="1">
      <c r="A49" s="23"/>
      <c r="B49" s="36"/>
      <c r="C49" s="37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5.75" customHeight="1">
      <c r="A50" s="23"/>
      <c r="B50" s="36"/>
      <c r="C50" s="37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5.75" customHeight="1">
      <c r="B51" s="8" t="s">
        <v>157</v>
      </c>
      <c r="C51" s="10"/>
    </row>
    <row r="52" ht="15.75" customHeight="1">
      <c r="B52" s="25" t="s">
        <v>160</v>
      </c>
      <c r="C52" s="16">
        <v>9445.0</v>
      </c>
    </row>
    <row r="53" ht="15.75" customHeight="1">
      <c r="B53" s="25" t="s">
        <v>161</v>
      </c>
      <c r="C53" s="16">
        <v>10995.0</v>
      </c>
    </row>
    <row r="54" ht="15.75" customHeight="1">
      <c r="B54" s="25" t="s">
        <v>163</v>
      </c>
      <c r="C54" s="16">
        <v>12995.0</v>
      </c>
    </row>
    <row r="55" ht="15.75" customHeight="1">
      <c r="B55" s="25" t="s">
        <v>164</v>
      </c>
      <c r="C55" s="16">
        <v>12995.0</v>
      </c>
    </row>
    <row r="56" ht="15.75" customHeight="1">
      <c r="B56" s="25" t="s">
        <v>166</v>
      </c>
      <c r="C56" s="16">
        <v>14695.0</v>
      </c>
    </row>
    <row r="57" ht="15.75" customHeight="1">
      <c r="B57" s="25" t="s">
        <v>167</v>
      </c>
      <c r="C57" s="16">
        <v>14695.0</v>
      </c>
    </row>
    <row r="58" ht="15.75" customHeight="1">
      <c r="B58" s="25" t="s">
        <v>170</v>
      </c>
      <c r="C58" s="16">
        <v>16795.0</v>
      </c>
    </row>
    <row r="59" ht="15.75" customHeight="1">
      <c r="B59" s="25" t="s">
        <v>171</v>
      </c>
      <c r="C59" s="16">
        <v>16295.0</v>
      </c>
    </row>
    <row r="60" ht="15.75" customHeight="1">
      <c r="B60" s="25" t="s">
        <v>172</v>
      </c>
      <c r="C60" s="16">
        <v>18195.0</v>
      </c>
    </row>
    <row r="61" ht="15.75" customHeight="1">
      <c r="B61" s="8" t="s">
        <v>173</v>
      </c>
      <c r="C61" s="10"/>
    </row>
    <row r="62" ht="15.75" customHeight="1">
      <c r="B62" s="25" t="s">
        <v>176</v>
      </c>
      <c r="C62" s="30">
        <v>14795.0</v>
      </c>
    </row>
    <row r="63" ht="15.75" customHeight="1">
      <c r="B63" s="25" t="s">
        <v>180</v>
      </c>
      <c r="C63" s="30">
        <v>16495.0</v>
      </c>
    </row>
    <row r="64" ht="15.75" customHeight="1">
      <c r="B64" s="25" t="s">
        <v>181</v>
      </c>
      <c r="C64" s="16">
        <v>16895.0</v>
      </c>
    </row>
    <row r="65" ht="15.75" customHeight="1">
      <c r="B65" s="25" t="s">
        <v>183</v>
      </c>
      <c r="C65" s="16">
        <v>18695.0</v>
      </c>
    </row>
    <row r="66" ht="15.75" customHeight="1">
      <c r="B66" s="25" t="s">
        <v>185</v>
      </c>
      <c r="C66" s="16">
        <v>17995.0</v>
      </c>
    </row>
    <row r="67" ht="15.75" customHeight="1">
      <c r="B67" s="25" t="s">
        <v>186</v>
      </c>
      <c r="C67" s="16">
        <v>19795.0</v>
      </c>
    </row>
    <row r="68" ht="15.75" customHeight="1">
      <c r="B68" s="8" t="s">
        <v>189</v>
      </c>
      <c r="C68" s="10"/>
    </row>
    <row r="69" ht="15.75" customHeight="1">
      <c r="B69" s="25" t="s">
        <v>190</v>
      </c>
      <c r="C69" s="30">
        <v>18495.0</v>
      </c>
    </row>
    <row r="70" ht="15.75" customHeight="1">
      <c r="B70" s="25" t="s">
        <v>192</v>
      </c>
      <c r="C70" s="30">
        <v>19995.0</v>
      </c>
    </row>
    <row r="71" ht="15.75" customHeight="1">
      <c r="B71" s="25" t="s">
        <v>195</v>
      </c>
      <c r="C71" s="30">
        <v>15995.0</v>
      </c>
    </row>
    <row r="72" ht="15.75" customHeight="1">
      <c r="B72" s="25" t="s">
        <v>197</v>
      </c>
      <c r="C72" s="30">
        <v>15995.0</v>
      </c>
    </row>
    <row r="73" ht="15.75" customHeight="1">
      <c r="B73" s="25" t="s">
        <v>199</v>
      </c>
      <c r="C73" s="30">
        <v>17795.0</v>
      </c>
    </row>
    <row r="74" ht="15.75" customHeight="1">
      <c r="B74" s="25" t="s">
        <v>200</v>
      </c>
      <c r="C74" s="30">
        <v>17795.0</v>
      </c>
    </row>
    <row r="75" ht="15.75" customHeight="1">
      <c r="B75" s="25" t="s">
        <v>202</v>
      </c>
      <c r="C75" s="30">
        <v>21995.0</v>
      </c>
    </row>
    <row r="76" ht="15.75" customHeight="1">
      <c r="B76" s="25" t="s">
        <v>205</v>
      </c>
      <c r="C76" s="30">
        <v>23695.0</v>
      </c>
    </row>
    <row r="77" ht="15.75" customHeight="1">
      <c r="B77" s="25" t="s">
        <v>207</v>
      </c>
      <c r="C77" s="30">
        <v>19495.0</v>
      </c>
    </row>
    <row r="78" ht="15.75" customHeight="1">
      <c r="B78" s="25" t="s">
        <v>209</v>
      </c>
      <c r="C78" s="30">
        <v>20995.0</v>
      </c>
    </row>
    <row r="79" ht="15.75" customHeight="1">
      <c r="B79" s="25" t="s">
        <v>210</v>
      </c>
      <c r="C79" s="30">
        <v>19495.0</v>
      </c>
    </row>
    <row r="80" ht="15.75" customHeight="1">
      <c r="B80" s="25" t="s">
        <v>212</v>
      </c>
      <c r="C80" s="30">
        <v>19495.0</v>
      </c>
    </row>
    <row r="81" ht="15.75" customHeight="1">
      <c r="B81" s="25" t="s">
        <v>214</v>
      </c>
      <c r="C81" s="30">
        <v>20995.0</v>
      </c>
    </row>
    <row r="82" ht="15.75" customHeight="1">
      <c r="B82" s="25" t="s">
        <v>216</v>
      </c>
      <c r="C82" s="30">
        <v>20995.0</v>
      </c>
    </row>
    <row r="83" ht="15.75" customHeight="1">
      <c r="B83" s="8" t="s">
        <v>217</v>
      </c>
      <c r="C83" s="10"/>
    </row>
    <row r="84" ht="15.75" customHeight="1">
      <c r="B84" s="25" t="s">
        <v>219</v>
      </c>
      <c r="C84" s="30">
        <v>20995.0</v>
      </c>
    </row>
    <row r="85" ht="15.75" customHeight="1">
      <c r="B85" s="25" t="s">
        <v>221</v>
      </c>
      <c r="C85" s="30">
        <v>22995.0</v>
      </c>
    </row>
    <row r="86" ht="15.75" customHeight="1">
      <c r="B86" s="25" t="s">
        <v>222</v>
      </c>
      <c r="C86" s="30">
        <v>23995.0</v>
      </c>
    </row>
    <row r="87" ht="15.75" customHeight="1">
      <c r="B87" s="25" t="s">
        <v>223</v>
      </c>
      <c r="C87" s="30">
        <v>26295.0</v>
      </c>
    </row>
    <row r="88" ht="15.75" customHeight="1">
      <c r="B88" s="25" t="s">
        <v>224</v>
      </c>
      <c r="C88" s="30">
        <v>16795.0</v>
      </c>
    </row>
    <row r="89" ht="15.75" customHeight="1">
      <c r="B89" s="25" t="s">
        <v>226</v>
      </c>
      <c r="C89" s="30">
        <v>18895.0</v>
      </c>
    </row>
    <row r="90" ht="15.75" customHeight="1">
      <c r="B90" s="25" t="s">
        <v>227</v>
      </c>
      <c r="C90" s="16">
        <v>18895.0</v>
      </c>
    </row>
    <row r="91" ht="15.75" customHeight="1">
      <c r="A91" s="23"/>
      <c r="B91" s="25" t="s">
        <v>229</v>
      </c>
      <c r="C91" s="16">
        <v>20995.0</v>
      </c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75" customHeight="1">
      <c r="A92" s="23"/>
      <c r="B92" s="25" t="s">
        <v>232</v>
      </c>
      <c r="C92" s="16">
        <v>18895.0</v>
      </c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>
      <c r="A93" s="23"/>
      <c r="B93" s="25" t="s">
        <v>234</v>
      </c>
      <c r="C93" s="16">
        <v>20995.0</v>
      </c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75" customHeight="1">
      <c r="A94" s="23"/>
      <c r="B94" s="20"/>
      <c r="C94" s="20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>
      <c r="A95" s="23"/>
      <c r="B95" s="20"/>
      <c r="C95" s="20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>
      <c r="A96" s="23"/>
      <c r="B96" s="20"/>
      <c r="C96" s="20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>
      <c r="A97" s="23"/>
      <c r="B97" s="20"/>
      <c r="C97" s="20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75" customHeight="1">
      <c r="A98" s="23"/>
      <c r="B98" s="20"/>
      <c r="C98" s="20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75" customHeight="1">
      <c r="A99" s="23"/>
      <c r="B99" s="20"/>
      <c r="C99" s="20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>
      <c r="A100" s="23"/>
      <c r="B100" s="20"/>
      <c r="C100" s="20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/>
    <row r="102" ht="15.75" customHeight="1"/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23.25" customHeight="1">
      <c r="B104" s="4"/>
    </row>
    <row r="105" ht="17.25" customHeight="1">
      <c r="B105" s="5"/>
    </row>
    <row r="106" ht="17.25" customHeight="1">
      <c r="B106" s="5"/>
      <c r="C106" s="5"/>
    </row>
    <row r="107" ht="15.75" customHeight="1">
      <c r="B107" s="43"/>
      <c r="C107" s="3"/>
    </row>
    <row r="108" ht="15.75" customHeight="1">
      <c r="B108" s="41"/>
      <c r="C108" s="37"/>
    </row>
    <row r="109" ht="15.75" customHeight="1">
      <c r="B109" s="41"/>
      <c r="C109" s="37"/>
    </row>
    <row r="110" ht="15.75" customHeight="1">
      <c r="B110" s="41"/>
      <c r="C110" s="37"/>
    </row>
    <row r="111" ht="15.75" customHeight="1">
      <c r="B111" s="41"/>
      <c r="C111" s="37"/>
    </row>
    <row r="112" ht="15.75" customHeight="1">
      <c r="B112" s="41"/>
      <c r="C112" s="37"/>
    </row>
    <row r="113" ht="15.75" customHeight="1">
      <c r="B113" s="44"/>
      <c r="C113" s="37"/>
    </row>
    <row r="114" ht="15.75" customHeight="1">
      <c r="B114" s="41"/>
      <c r="C114" s="37"/>
    </row>
    <row r="115" ht="15.75" customHeight="1">
      <c r="B115" s="41"/>
      <c r="C115" s="37"/>
    </row>
    <row r="116" ht="15.75" customHeight="1">
      <c r="B116" s="41"/>
      <c r="C116" s="37"/>
    </row>
    <row r="117" ht="15.75" customHeight="1">
      <c r="B117" s="41"/>
      <c r="C117" s="37"/>
    </row>
    <row r="118" ht="15.75" customHeight="1">
      <c r="B118" s="45"/>
      <c r="C118" s="46"/>
    </row>
    <row r="119" ht="15.75" customHeight="1">
      <c r="B119" s="41"/>
      <c r="C119" s="37"/>
    </row>
    <row r="120" ht="15.75" customHeight="1">
      <c r="B120" s="41"/>
      <c r="C120" s="37"/>
    </row>
    <row r="121" ht="15.75" customHeight="1">
      <c r="B121" s="41"/>
      <c r="C121" s="37"/>
    </row>
    <row r="122" ht="15.75" customHeight="1">
      <c r="B122" s="41"/>
      <c r="C122" s="37"/>
    </row>
    <row r="123" ht="15.75" customHeight="1">
      <c r="B123" s="41"/>
      <c r="C123" s="37"/>
    </row>
    <row r="124" ht="15.75" customHeight="1">
      <c r="B124" s="41"/>
      <c r="C124" s="37"/>
    </row>
    <row r="125" ht="15.75" customHeight="1">
      <c r="B125" s="45"/>
      <c r="C125" s="37"/>
    </row>
    <row r="126" ht="15.75" customHeight="1">
      <c r="B126" s="41"/>
      <c r="C126" s="37"/>
    </row>
    <row r="127" ht="15.75" customHeight="1">
      <c r="B127" s="41"/>
      <c r="C127" s="37"/>
    </row>
    <row r="128" ht="15.75" customHeight="1">
      <c r="B128" s="45"/>
      <c r="C128" s="46"/>
    </row>
    <row r="129" ht="15.75" customHeight="1">
      <c r="B129" s="41"/>
      <c r="C129" s="37"/>
    </row>
    <row r="130" ht="15.75" customHeight="1">
      <c r="B130" s="41"/>
      <c r="C130" s="37"/>
    </row>
    <row r="131" ht="15.75" customHeight="1">
      <c r="B131" s="41"/>
      <c r="C131" s="37"/>
    </row>
    <row r="132" ht="15.75" customHeight="1">
      <c r="B132" s="41"/>
      <c r="C132" s="37"/>
    </row>
    <row r="133" ht="15.75" customHeight="1">
      <c r="B133" s="41"/>
      <c r="C133" s="37"/>
    </row>
    <row r="134" ht="15.75" customHeight="1">
      <c r="B134" s="41"/>
      <c r="C134" s="37"/>
    </row>
    <row r="135" ht="15.75" customHeight="1">
      <c r="B135" s="41"/>
      <c r="C135" s="37"/>
    </row>
    <row r="136" ht="15.75" customHeight="1">
      <c r="B136" s="41"/>
      <c r="C136" s="37"/>
    </row>
    <row r="137" ht="15.75" customHeight="1">
      <c r="B137" s="47"/>
      <c r="C137" s="3"/>
    </row>
    <row r="138" ht="15.75" customHeight="1">
      <c r="B138" s="41"/>
      <c r="C138" s="37"/>
    </row>
    <row r="139" ht="15.75" customHeight="1">
      <c r="B139" s="41"/>
      <c r="C139" s="37"/>
    </row>
    <row r="140" ht="15.75" customHeight="1">
      <c r="B140" s="41"/>
      <c r="C140" s="37"/>
    </row>
    <row r="141" ht="15.75" customHeight="1">
      <c r="B141" s="41"/>
      <c r="C141" s="37"/>
    </row>
    <row r="142" ht="15.75" customHeight="1">
      <c r="B142" s="41"/>
      <c r="C142" s="37"/>
    </row>
    <row r="143" ht="15.75" customHeight="1">
      <c r="B143" s="41"/>
      <c r="C143" s="37"/>
    </row>
    <row r="144" ht="15.75" customHeight="1">
      <c r="B144" s="41"/>
      <c r="C144" s="37"/>
    </row>
    <row r="145" ht="15.75" customHeight="1">
      <c r="B145" s="41"/>
      <c r="C145" s="37"/>
    </row>
    <row r="146" ht="15.75" customHeight="1">
      <c r="B146" s="20"/>
      <c r="C146" s="37"/>
    </row>
    <row r="147" ht="15.75" customHeight="1">
      <c r="B147" s="20"/>
      <c r="C147" s="37"/>
    </row>
    <row r="148" ht="15.75" customHeight="1">
      <c r="B148" s="41"/>
      <c r="C148" s="37"/>
    </row>
    <row r="149" ht="15.75" customHeight="1">
      <c r="B149" s="45"/>
      <c r="C149" s="46"/>
    </row>
    <row r="150" ht="15.75" customHeight="1">
      <c r="B150" s="41"/>
      <c r="C150" s="37"/>
    </row>
    <row r="151" ht="15.75" customHeight="1">
      <c r="B151" s="41"/>
      <c r="C151" s="37"/>
    </row>
    <row r="152" ht="15.75" customHeight="1">
      <c r="B152" s="41"/>
      <c r="C152" s="37"/>
    </row>
    <row r="153" ht="15.75" customHeight="1">
      <c r="B153" s="41"/>
      <c r="C153" s="37"/>
    </row>
    <row r="154" ht="15.75" customHeight="1">
      <c r="B154" s="45"/>
      <c r="C154" s="3"/>
    </row>
    <row r="155" ht="15.75" customHeight="1">
      <c r="B155" s="41"/>
      <c r="C155" s="37"/>
    </row>
    <row r="156" ht="15.75" customHeight="1">
      <c r="B156" s="41"/>
      <c r="C156" s="37"/>
    </row>
    <row r="157" ht="15.75" customHeight="1">
      <c r="B157" s="41"/>
      <c r="C157" s="37"/>
    </row>
    <row r="158" ht="15.75" customHeight="1">
      <c r="B158" s="45"/>
      <c r="C158" s="3"/>
    </row>
    <row r="159" ht="15.75" customHeight="1">
      <c r="B159" s="20"/>
      <c r="C159" s="46"/>
    </row>
    <row r="160" ht="15.75" customHeight="1">
      <c r="B160" s="20"/>
      <c r="C160" s="46"/>
    </row>
    <row r="161" ht="15.75" customHeight="1">
      <c r="B161" s="41"/>
      <c r="C161" s="37"/>
    </row>
    <row r="162" ht="15.75" customHeight="1">
      <c r="B162" s="41"/>
      <c r="C162" s="37"/>
    </row>
    <row r="163" ht="15.75" customHeight="1">
      <c r="B163" s="41"/>
      <c r="C163" s="37"/>
    </row>
    <row r="164" ht="15.75" customHeight="1">
      <c r="B164" s="41"/>
      <c r="C164" s="37"/>
    </row>
    <row r="165" ht="15.75" customHeight="1">
      <c r="B165" s="41"/>
      <c r="C165" s="37"/>
    </row>
    <row r="166" ht="15.75" customHeight="1">
      <c r="B166" s="41"/>
      <c r="C166" s="37"/>
    </row>
    <row r="167" ht="15.75" customHeight="1">
      <c r="B167" s="41"/>
      <c r="C167" s="37"/>
    </row>
    <row r="168" ht="15.75" customHeight="1">
      <c r="B168" s="45"/>
      <c r="C168" s="37"/>
    </row>
    <row r="169" ht="15.75" customHeight="1">
      <c r="B169" s="20"/>
      <c r="C169" s="46"/>
    </row>
    <row r="170" ht="15.75" customHeight="1">
      <c r="B170" s="41"/>
      <c r="C170" s="37"/>
    </row>
    <row r="171" ht="15.75" customHeight="1">
      <c r="B171" s="41"/>
      <c r="C171" s="37"/>
    </row>
    <row r="172" ht="15.75" customHeight="1">
      <c r="B172" s="41"/>
      <c r="C172" s="37"/>
    </row>
    <row r="173" ht="15.75" customHeight="1">
      <c r="B173" s="45"/>
      <c r="C173" s="37"/>
    </row>
    <row r="174" ht="15.75" customHeight="1">
      <c r="B174" s="20"/>
      <c r="C174" s="37"/>
    </row>
    <row r="175" ht="15.75" customHeight="1">
      <c r="B175" s="20"/>
      <c r="C175" s="37"/>
    </row>
    <row r="176" ht="15.75" customHeight="1">
      <c r="B176" s="20"/>
      <c r="C176" s="37"/>
    </row>
    <row r="177" ht="15.75" customHeight="1">
      <c r="B177" s="45"/>
      <c r="C177" s="37"/>
    </row>
    <row r="178" ht="15.75" customHeight="1">
      <c r="B178" s="20"/>
      <c r="C178" s="37"/>
    </row>
    <row r="179" ht="15.75" customHeight="1">
      <c r="B179" s="20"/>
      <c r="C179" s="37"/>
    </row>
    <row r="180" ht="15.75" customHeight="1">
      <c r="B180" s="20"/>
      <c r="C180" s="37"/>
    </row>
    <row r="181" ht="15.75" customHeight="1">
      <c r="B181" s="47"/>
      <c r="C181" s="3"/>
    </row>
    <row r="182" ht="15.75" customHeight="1">
      <c r="B182" s="41"/>
      <c r="C182" s="37"/>
    </row>
    <row r="183" ht="15.75" customHeight="1">
      <c r="B183" s="20"/>
      <c r="C183" s="37"/>
    </row>
    <row r="184" ht="15.75" customHeight="1">
      <c r="B184" s="20"/>
      <c r="C184" s="37"/>
    </row>
    <row r="185" ht="15.75" customHeight="1">
      <c r="B185" s="20"/>
      <c r="C185" s="37"/>
    </row>
    <row r="186" ht="15.75" customHeight="1">
      <c r="B186" s="20"/>
      <c r="C186" s="37"/>
    </row>
    <row r="187" ht="15.75" customHeight="1">
      <c r="B187" s="20"/>
      <c r="C187" s="37"/>
    </row>
    <row r="188" ht="15.75" customHeight="1">
      <c r="B188" s="41"/>
      <c r="C188" s="37"/>
    </row>
    <row r="189" ht="15.75" customHeight="1">
      <c r="B189" s="41"/>
      <c r="C189" s="37"/>
    </row>
    <row r="190" ht="15.75" customHeight="1">
      <c r="B190" s="47"/>
      <c r="C190" s="3"/>
    </row>
    <row r="191" ht="15.75" customHeight="1">
      <c r="B191" s="20"/>
      <c r="C191" s="37"/>
    </row>
    <row r="192" ht="15.75" customHeight="1">
      <c r="B192" s="20"/>
      <c r="C192" s="37"/>
    </row>
    <row r="193" ht="15.75" customHeight="1">
      <c r="B193" s="41"/>
      <c r="C193" s="37"/>
    </row>
    <row r="194" ht="15.75" customHeight="1">
      <c r="B194" s="41"/>
      <c r="C194" s="37"/>
    </row>
    <row r="195" ht="15.75" customHeight="1">
      <c r="A195" s="23"/>
      <c r="B195" s="41"/>
      <c r="C195" s="37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23"/>
      <c r="B196" s="41"/>
      <c r="C196" s="37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23"/>
      <c r="B197" s="41"/>
      <c r="C197" s="37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23"/>
      <c r="B198" s="41"/>
      <c r="C198" s="37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23"/>
      <c r="B199" s="41"/>
      <c r="C199" s="37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B200" s="47"/>
      <c r="C200" s="3"/>
    </row>
    <row r="201" ht="15.75" customHeight="1">
      <c r="B201" s="57"/>
      <c r="C201" s="37"/>
    </row>
    <row r="202" ht="15.75" customHeight="1">
      <c r="B202" s="57"/>
      <c r="C202" s="37"/>
    </row>
    <row r="203" ht="15.75" customHeight="1">
      <c r="B203" s="57"/>
      <c r="C203" s="37"/>
    </row>
    <row r="204" ht="15.75" customHeight="1">
      <c r="B204" s="57"/>
      <c r="C204" s="37"/>
    </row>
    <row r="205" ht="15.75" customHeight="1">
      <c r="B205" s="57"/>
      <c r="C205" s="37"/>
    </row>
    <row r="206" ht="15.75" customHeight="1">
      <c r="B206" s="45"/>
      <c r="C206" s="37"/>
    </row>
    <row r="207" ht="15.75" customHeight="1">
      <c r="B207" s="20"/>
      <c r="C207" s="37"/>
    </row>
    <row r="208" ht="15.75" customHeight="1">
      <c r="B208" s="20"/>
      <c r="C208" s="37"/>
    </row>
    <row r="209" ht="15.75" customHeight="1">
      <c r="B209" s="20"/>
      <c r="C209" s="37"/>
    </row>
    <row r="210" ht="15.75" customHeight="1">
      <c r="B210" s="45"/>
      <c r="C210" s="3"/>
    </row>
    <row r="211" ht="15.75" customHeight="1">
      <c r="B211" s="41"/>
      <c r="C211" s="37"/>
    </row>
    <row r="212" ht="15.75" customHeight="1">
      <c r="B212" s="41"/>
      <c r="C212" s="37"/>
    </row>
    <row r="213" ht="15.75" customHeight="1">
      <c r="B213" s="41"/>
      <c r="C213" s="37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21.0" customHeight="1">
      <c r="B253" s="2"/>
    </row>
    <row r="254" ht="17.25" customHeight="1">
      <c r="B254" s="5"/>
    </row>
    <row r="255" ht="17.25" customHeight="1">
      <c r="B255" s="5"/>
      <c r="C255" s="5"/>
    </row>
    <row r="256" ht="15.75" customHeight="1">
      <c r="B256" s="45"/>
      <c r="C256" s="58"/>
    </row>
    <row r="257" ht="15.75" customHeight="1">
      <c r="B257" s="59"/>
      <c r="C257" s="60"/>
    </row>
    <row r="258" ht="15.75" customHeight="1">
      <c r="B258" s="59"/>
      <c r="C258" s="60"/>
    </row>
    <row r="259" ht="15.75" customHeight="1">
      <c r="B259" s="59"/>
      <c r="C259" s="60"/>
    </row>
    <row r="260" ht="15.75" customHeight="1">
      <c r="B260" s="59"/>
      <c r="C260" s="60"/>
    </row>
    <row r="261" ht="15.75" customHeight="1">
      <c r="B261" s="59"/>
      <c r="C261" s="60"/>
    </row>
    <row r="262" ht="15.75" customHeight="1">
      <c r="B262" s="59"/>
      <c r="C262" s="60"/>
    </row>
    <row r="263" ht="15.75" customHeight="1">
      <c r="B263" s="20"/>
      <c r="C263" s="60"/>
    </row>
    <row r="264" ht="15.75" customHeight="1">
      <c r="B264" s="59"/>
      <c r="C264" s="60"/>
    </row>
    <row r="265" ht="15.75" customHeight="1">
      <c r="B265" s="59"/>
      <c r="C265" s="60"/>
    </row>
    <row r="266" ht="15.75" customHeight="1">
      <c r="B266" s="45"/>
      <c r="C266" s="60"/>
    </row>
    <row r="267" ht="15.75" customHeight="1">
      <c r="B267" s="59"/>
      <c r="C267" s="60"/>
    </row>
    <row r="268" ht="15.75" customHeight="1">
      <c r="B268" s="59"/>
      <c r="C268" s="60"/>
    </row>
    <row r="269" ht="15.75" customHeight="1">
      <c r="B269" s="59"/>
      <c r="C269" s="60"/>
    </row>
    <row r="270" ht="15.75" customHeight="1">
      <c r="B270" s="59"/>
      <c r="C270" s="60"/>
    </row>
    <row r="271" ht="15.75" customHeight="1">
      <c r="B271" s="59"/>
      <c r="C271" s="60"/>
    </row>
    <row r="272" ht="15.75" customHeight="1">
      <c r="B272" s="59"/>
      <c r="C272" s="60"/>
    </row>
    <row r="273" ht="15.75" customHeight="1">
      <c r="B273" s="59"/>
      <c r="C273" s="60"/>
    </row>
    <row r="274" ht="15.75" customHeight="1">
      <c r="B274" s="59"/>
      <c r="C274" s="60"/>
    </row>
    <row r="275" ht="15.75" customHeight="1">
      <c r="B275" s="59"/>
      <c r="C275" s="60"/>
    </row>
    <row r="276" ht="15.75" customHeight="1">
      <c r="B276" s="59"/>
      <c r="C276" s="60"/>
    </row>
    <row r="277" ht="15.75" customHeight="1">
      <c r="B277" s="62"/>
      <c r="C277" s="63"/>
    </row>
    <row r="278" ht="15.75" customHeight="1">
      <c r="B278" s="62"/>
      <c r="C278" s="63"/>
    </row>
    <row r="279" ht="15.75" customHeight="1">
      <c r="B279" s="45"/>
      <c r="C279" s="20"/>
    </row>
    <row r="280" ht="15.75" customHeight="1">
      <c r="B280" s="64"/>
      <c r="C280" s="60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21.0" customHeight="1">
      <c r="B299" s="2"/>
    </row>
    <row r="300" ht="17.25" customHeight="1">
      <c r="B300" s="5"/>
    </row>
    <row r="301" ht="17.25" customHeight="1">
      <c r="B301" s="5"/>
      <c r="C301" s="5"/>
    </row>
    <row r="302" ht="15.75" customHeight="1">
      <c r="B302" s="45"/>
      <c r="C302" s="3"/>
    </row>
    <row r="303" ht="15.75" customHeight="1">
      <c r="B303" s="59"/>
      <c r="C303" s="60"/>
    </row>
    <row r="304" ht="15.75" customHeight="1">
      <c r="B304" s="59"/>
      <c r="C304" s="60"/>
    </row>
    <row r="305" ht="15.75" customHeight="1">
      <c r="B305" s="59"/>
      <c r="C305" s="60"/>
    </row>
    <row r="306" ht="15.75" customHeight="1">
      <c r="B306" s="59"/>
      <c r="C306" s="60"/>
    </row>
    <row r="307" ht="15.75" customHeight="1">
      <c r="B307" s="59"/>
      <c r="C307" s="60"/>
    </row>
    <row r="308" ht="15.75" customHeight="1">
      <c r="B308" s="59"/>
      <c r="C308" s="60"/>
    </row>
    <row r="309" ht="15.75" customHeight="1">
      <c r="B309" s="59"/>
      <c r="C309" s="3"/>
    </row>
    <row r="310" ht="15.75" customHeight="1">
      <c r="B310" s="59"/>
      <c r="C310" s="3"/>
    </row>
    <row r="311" ht="15.75" customHeight="1">
      <c r="B311" s="59"/>
      <c r="C311" s="3"/>
    </row>
    <row r="312" ht="15.75" customHeight="1">
      <c r="B312" s="59"/>
      <c r="C312" s="60"/>
    </row>
    <row r="313" ht="15.75" customHeight="1">
      <c r="B313" s="59"/>
      <c r="C313" s="60"/>
    </row>
    <row r="314" ht="15.75" customHeight="1">
      <c r="B314" s="59"/>
      <c r="C314" s="60"/>
    </row>
    <row r="315" ht="15.75" customHeight="1">
      <c r="B315" s="59"/>
      <c r="C315" s="60"/>
    </row>
    <row r="316" ht="15.75" customHeight="1">
      <c r="B316" s="59"/>
      <c r="C316" s="60"/>
    </row>
    <row r="317" ht="15.75" customHeight="1">
      <c r="B317" s="59"/>
      <c r="C317" s="60"/>
    </row>
    <row r="318" ht="15.75" customHeight="1">
      <c r="B318" s="45"/>
      <c r="C318" s="46"/>
    </row>
    <row r="319" ht="15.75" customHeight="1">
      <c r="B319" s="59"/>
      <c r="C319" s="60"/>
    </row>
    <row r="320" ht="15.75" customHeight="1">
      <c r="B320" s="45"/>
      <c r="C320" s="46"/>
    </row>
    <row r="321" ht="15.75" customHeight="1">
      <c r="B321" s="59"/>
      <c r="C321" s="60"/>
    </row>
    <row r="322" ht="15.75" customHeight="1">
      <c r="B322" s="59"/>
      <c r="C322" s="60"/>
    </row>
    <row r="323" ht="15.75" customHeight="1">
      <c r="B323" s="59"/>
      <c r="C323" s="60"/>
    </row>
    <row r="324" ht="15.75" customHeight="1">
      <c r="B324" s="59"/>
      <c r="C324" s="60"/>
    </row>
    <row r="325" ht="15.75" customHeight="1">
      <c r="B325" s="59"/>
      <c r="C325" s="60"/>
    </row>
    <row r="326" ht="15.75" customHeight="1">
      <c r="B326" s="59"/>
      <c r="C326" s="60"/>
    </row>
    <row r="327" ht="15.75" customHeight="1">
      <c r="B327" s="59"/>
      <c r="C327" s="60"/>
    </row>
    <row r="328" ht="15.75" customHeight="1">
      <c r="B328" s="59"/>
      <c r="C328" s="60"/>
    </row>
    <row r="329" ht="15.75" customHeight="1">
      <c r="B329" s="59"/>
      <c r="C329" s="60"/>
    </row>
    <row r="330" ht="15.75" customHeight="1">
      <c r="B330" s="59"/>
      <c r="C330" s="60"/>
    </row>
    <row r="331" ht="15.75" customHeight="1">
      <c r="B331" s="59"/>
      <c r="C331" s="60"/>
    </row>
    <row r="332" ht="15.75" customHeight="1">
      <c r="B332" s="59"/>
      <c r="C332" s="60"/>
    </row>
    <row r="333" ht="15.75" customHeight="1">
      <c r="B333" s="65"/>
      <c r="C333" s="60"/>
    </row>
    <row r="334" ht="15.75" customHeight="1">
      <c r="B334" s="59"/>
      <c r="C334" s="60"/>
    </row>
    <row r="335" ht="15.75" customHeight="1">
      <c r="B335" s="59"/>
      <c r="C335" s="60"/>
    </row>
    <row r="336" ht="15.75" customHeight="1">
      <c r="B336" s="59"/>
      <c r="C336" s="60"/>
    </row>
    <row r="337" ht="15.75" customHeight="1">
      <c r="B337" s="59"/>
      <c r="C337" s="60"/>
    </row>
    <row r="338" ht="15.75" customHeight="1">
      <c r="B338" s="59"/>
      <c r="C338" s="60"/>
    </row>
    <row r="339" ht="15.75" customHeight="1">
      <c r="B339" s="59"/>
      <c r="C339" s="60"/>
    </row>
    <row r="340" ht="15.75" customHeight="1">
      <c r="B340" s="59"/>
      <c r="C340" s="60"/>
    </row>
    <row r="341" ht="15.75" customHeight="1">
      <c r="B341" s="59"/>
      <c r="C341" s="60"/>
    </row>
    <row r="342" ht="15.75" customHeight="1">
      <c r="B342" s="59"/>
      <c r="C342" s="60"/>
    </row>
    <row r="343" ht="15.75" customHeight="1">
      <c r="B343" s="59"/>
      <c r="C343" s="60"/>
    </row>
    <row r="344" ht="15.75" customHeight="1">
      <c r="B344" s="59"/>
      <c r="C344" s="60"/>
    </row>
    <row r="345" ht="15.75" customHeight="1">
      <c r="B345" s="59"/>
      <c r="C345" s="60"/>
    </row>
    <row r="346" ht="15.75" customHeight="1">
      <c r="B346" s="59"/>
      <c r="C346" s="60"/>
    </row>
    <row r="347" ht="15.75" customHeight="1"/>
    <row r="348" ht="15.75" customHeight="1"/>
    <row r="349" ht="15.75" customHeight="1"/>
    <row r="350" ht="21.0" customHeight="1">
      <c r="B350" s="2"/>
    </row>
    <row r="351" ht="17.25" customHeight="1">
      <c r="B351" s="5"/>
    </row>
    <row r="352" ht="17.25" customHeight="1">
      <c r="B352" s="5"/>
      <c r="C352" s="5"/>
    </row>
    <row r="353" ht="15.75" customHeight="1">
      <c r="B353" s="66"/>
      <c r="C353" s="20"/>
    </row>
    <row r="354" ht="15.75" customHeight="1">
      <c r="B354" s="41"/>
      <c r="C354" s="46"/>
    </row>
    <row r="355" ht="15.75" customHeight="1">
      <c r="B355" s="41"/>
      <c r="C355" s="46"/>
    </row>
    <row r="356" ht="15.75" customHeight="1">
      <c r="B356" s="41"/>
      <c r="C356" s="46"/>
    </row>
    <row r="357" ht="15.75" customHeight="1">
      <c r="B357" s="43"/>
      <c r="C357" s="46"/>
    </row>
    <row r="358" ht="15.75" customHeight="1">
      <c r="B358" s="41"/>
      <c r="C358" s="46"/>
    </row>
    <row r="359" ht="15.75" customHeight="1">
      <c r="B359" s="41"/>
      <c r="C359" s="46"/>
    </row>
    <row r="360" ht="15.75" customHeight="1">
      <c r="B360" s="41"/>
      <c r="C360" s="46"/>
    </row>
    <row r="361" ht="15.75" customHeight="1">
      <c r="B361" s="41"/>
      <c r="C361" s="46"/>
    </row>
    <row r="362" ht="15.75" customHeight="1">
      <c r="B362" s="41"/>
      <c r="C362" s="46"/>
    </row>
    <row r="363" ht="15.75" customHeight="1">
      <c r="B363" s="41"/>
      <c r="C363" s="46"/>
    </row>
    <row r="364" ht="15.75" customHeight="1">
      <c r="B364" s="41"/>
      <c r="C364" s="46"/>
    </row>
    <row r="365" ht="15.75" customHeight="1">
      <c r="B365" s="41"/>
      <c r="C365" s="46"/>
    </row>
    <row r="366" ht="15.75" customHeight="1">
      <c r="B366" s="41"/>
      <c r="C366" s="46"/>
    </row>
    <row r="367" ht="15.75" customHeight="1">
      <c r="B367" s="41"/>
      <c r="C367" s="46"/>
    </row>
    <row r="368" ht="15.75" customHeight="1">
      <c r="B368" s="41"/>
      <c r="C368" s="46"/>
    </row>
    <row r="369" ht="15.75" customHeight="1">
      <c r="B369" s="41"/>
      <c r="C369" s="46"/>
    </row>
    <row r="370" ht="15.75" customHeight="1">
      <c r="B370" s="41"/>
      <c r="C370" s="46"/>
    </row>
    <row r="371" ht="15.75" customHeight="1">
      <c r="B371" s="41"/>
      <c r="C371" s="46"/>
    </row>
    <row r="372" ht="15.75" customHeight="1">
      <c r="B372" s="41"/>
      <c r="C372" s="46"/>
    </row>
    <row r="373" ht="15.75" customHeight="1">
      <c r="B373" s="41"/>
      <c r="C373" s="46"/>
    </row>
    <row r="374" ht="15.75" customHeight="1">
      <c r="B374" s="41"/>
      <c r="C374" s="46"/>
    </row>
    <row r="375" ht="15.75" customHeight="1">
      <c r="B375" s="41"/>
      <c r="C375" s="46"/>
    </row>
    <row r="376" ht="15.75" customHeight="1">
      <c r="B376" s="41"/>
      <c r="C376" s="46"/>
    </row>
    <row r="377" ht="15.75" customHeight="1">
      <c r="B377" s="41"/>
      <c r="C377" s="46"/>
    </row>
    <row r="378" ht="15.75" customHeight="1">
      <c r="B378" s="41"/>
      <c r="C378" s="46"/>
    </row>
    <row r="379" ht="15.75" customHeight="1">
      <c r="B379" s="41"/>
      <c r="C379" s="46"/>
    </row>
    <row r="380" ht="15.75" customHeight="1">
      <c r="B380" s="41"/>
      <c r="C380" s="46"/>
    </row>
    <row r="381" ht="15.75" customHeight="1">
      <c r="B381" s="41"/>
      <c r="C381" s="46"/>
    </row>
    <row r="382" ht="15.75" customHeight="1">
      <c r="B382" s="41"/>
      <c r="C382" s="46"/>
    </row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300:C300"/>
    <mergeCell ref="B350:C350"/>
    <mergeCell ref="B351:C351"/>
    <mergeCell ref="B1:C1"/>
    <mergeCell ref="B2:C2"/>
    <mergeCell ref="B104:C104"/>
    <mergeCell ref="B105:C105"/>
    <mergeCell ref="B253:C253"/>
    <mergeCell ref="B254:C254"/>
    <mergeCell ref="B299:C299"/>
  </mergeCells>
  <conditionalFormatting sqref="C34 C51 C61 C68 C83">
    <cfRule type="cellIs" dxfId="0" priority="1" operator="greaterThan">
      <formula>B34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8.57"/>
    <col customWidth="1" min="3" max="3" width="10.0"/>
    <col customWidth="1" min="4" max="4" width="9.86"/>
    <col customWidth="1" min="5" max="5" width="8.0"/>
    <col customWidth="1" min="6" max="6" width="16.57"/>
    <col customWidth="1" min="7" max="26" width="8.0"/>
  </cols>
  <sheetData>
    <row r="1">
      <c r="C1" s="3"/>
      <c r="D1" s="3"/>
    </row>
    <row r="2" ht="23.25" customHeight="1">
      <c r="B2" s="4" t="s">
        <v>4</v>
      </c>
    </row>
    <row r="3" ht="19.5" customHeight="1">
      <c r="B3" s="5" t="s">
        <v>3</v>
      </c>
    </row>
    <row r="4" ht="17.25" customHeight="1">
      <c r="B4" s="7" t="s">
        <v>5</v>
      </c>
      <c r="C4" s="7" t="s">
        <v>6</v>
      </c>
      <c r="D4" s="7" t="s">
        <v>7</v>
      </c>
    </row>
    <row r="5">
      <c r="B5" s="11" t="s">
        <v>11</v>
      </c>
      <c r="C5" s="15"/>
      <c r="D5" s="10"/>
    </row>
    <row r="6">
      <c r="B6" s="18" t="s">
        <v>15</v>
      </c>
      <c r="C6" s="16">
        <v>31995.0</v>
      </c>
      <c r="D6" s="10">
        <v>16850.0</v>
      </c>
      <c r="E6" s="24">
        <f t="shared" ref="E6:E10" si="1">D6/1.18</f>
        <v>14279.66102</v>
      </c>
      <c r="F6" s="23"/>
    </row>
    <row r="7">
      <c r="B7" s="18" t="s">
        <v>22</v>
      </c>
      <c r="C7" s="16">
        <v>49995.0</v>
      </c>
      <c r="D7" s="10">
        <v>26320.0</v>
      </c>
      <c r="E7" s="23">
        <f t="shared" si="1"/>
        <v>22305.08475</v>
      </c>
      <c r="F7" s="23"/>
    </row>
    <row r="8">
      <c r="B8" s="18" t="s">
        <v>24</v>
      </c>
      <c r="C8" s="16">
        <v>52995.0</v>
      </c>
      <c r="D8" s="10">
        <v>27900.0</v>
      </c>
      <c r="E8" s="23">
        <f t="shared" si="1"/>
        <v>23644.0678</v>
      </c>
      <c r="F8" s="23"/>
    </row>
    <row r="9">
      <c r="A9" s="23"/>
      <c r="B9" s="18" t="s">
        <v>29</v>
      </c>
      <c r="C9" s="16">
        <v>32995.0</v>
      </c>
      <c r="D9" s="10">
        <v>17370.0</v>
      </c>
      <c r="E9" s="23">
        <f t="shared" si="1"/>
        <v>14720.33898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3"/>
      <c r="B10" s="18" t="s">
        <v>35</v>
      </c>
      <c r="C10" s="16">
        <v>49995.0</v>
      </c>
      <c r="D10" s="10">
        <v>26320.0</v>
      </c>
      <c r="E10" s="23">
        <f t="shared" si="1"/>
        <v>22305.08475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23"/>
      <c r="B11" s="28" t="s">
        <v>44</v>
      </c>
      <c r="C11" s="16"/>
      <c r="D11" s="10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3"/>
      <c r="B12" s="18" t="s">
        <v>51</v>
      </c>
      <c r="C12" s="16">
        <v>33995.0</v>
      </c>
      <c r="D12" s="10">
        <v>17900.0</v>
      </c>
      <c r="E12" s="23">
        <f t="shared" ref="E12:E15" si="2">D12/1.18</f>
        <v>15169.49153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3"/>
      <c r="B13" s="18" t="s">
        <v>60</v>
      </c>
      <c r="C13" s="16">
        <v>51995.0</v>
      </c>
      <c r="D13" s="10">
        <v>27380.0</v>
      </c>
      <c r="E13" s="23">
        <f t="shared" si="2"/>
        <v>23203.38983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3"/>
      <c r="B14" s="18" t="s">
        <v>67</v>
      </c>
      <c r="C14" s="16">
        <v>54995.0</v>
      </c>
      <c r="D14" s="10">
        <v>28950.0</v>
      </c>
      <c r="E14" s="23">
        <f t="shared" si="2"/>
        <v>24533.89831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3"/>
      <c r="B15" s="18" t="s">
        <v>72</v>
      </c>
      <c r="C15" s="16">
        <v>34995.0</v>
      </c>
      <c r="D15" s="10">
        <v>18420.0</v>
      </c>
      <c r="E15" s="23">
        <f t="shared" si="2"/>
        <v>15610.16949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B16" s="8" t="s">
        <v>82</v>
      </c>
      <c r="C16" s="30"/>
      <c r="D16" s="10"/>
      <c r="E16" s="23"/>
      <c r="F16" s="23"/>
    </row>
    <row r="17">
      <c r="B17" s="18" t="s">
        <v>89</v>
      </c>
      <c r="C17" s="16">
        <v>23995.0</v>
      </c>
      <c r="D17" s="10">
        <v>12630.0</v>
      </c>
      <c r="E17" s="23">
        <f t="shared" ref="E17:E22" si="3">D17/1.18</f>
        <v>10703.38983</v>
      </c>
      <c r="F17" s="23"/>
    </row>
    <row r="18">
      <c r="B18" s="18" t="s">
        <v>97</v>
      </c>
      <c r="C18" s="16">
        <v>28995.0</v>
      </c>
      <c r="D18" s="10">
        <v>15270.0</v>
      </c>
      <c r="E18" s="23">
        <f t="shared" si="3"/>
        <v>12940.67797</v>
      </c>
      <c r="F18" s="23"/>
    </row>
    <row r="19">
      <c r="B19" s="18" t="s">
        <v>101</v>
      </c>
      <c r="C19" s="16">
        <v>22995.0</v>
      </c>
      <c r="D19" s="10">
        <v>12110.0</v>
      </c>
      <c r="E19" s="23">
        <f t="shared" si="3"/>
        <v>10262.71186</v>
      </c>
      <c r="F19" s="23"/>
    </row>
    <row r="20">
      <c r="B20" s="18" t="s">
        <v>104</v>
      </c>
      <c r="C20" s="16">
        <v>27995.0</v>
      </c>
      <c r="D20" s="10">
        <v>14740.0</v>
      </c>
      <c r="E20" s="23">
        <f t="shared" si="3"/>
        <v>12491.52542</v>
      </c>
      <c r="F20" s="23"/>
    </row>
    <row r="21" ht="15.75" customHeight="1">
      <c r="B21" s="18" t="s">
        <v>109</v>
      </c>
      <c r="C21" s="16">
        <v>29995.0</v>
      </c>
      <c r="D21" s="10">
        <v>15790.0</v>
      </c>
      <c r="E21" s="23">
        <f t="shared" si="3"/>
        <v>13381.35593</v>
      </c>
      <c r="F21" s="23"/>
    </row>
    <row r="22" ht="15.75" customHeight="1">
      <c r="B22" s="18" t="s">
        <v>111</v>
      </c>
      <c r="C22" s="16">
        <v>31995.0</v>
      </c>
      <c r="D22" s="10">
        <v>16850.0</v>
      </c>
      <c r="E22" s="23">
        <f t="shared" si="3"/>
        <v>14279.66102</v>
      </c>
      <c r="F22" s="23"/>
    </row>
    <row r="23" ht="15.75" customHeight="1">
      <c r="B23" s="8" t="s">
        <v>115</v>
      </c>
      <c r="C23" s="16"/>
      <c r="D23" s="10"/>
      <c r="E23" s="23"/>
      <c r="F23" s="23"/>
    </row>
    <row r="24" ht="15.75" customHeight="1">
      <c r="B24" s="18" t="s">
        <v>119</v>
      </c>
      <c r="C24" s="16">
        <v>30995.0</v>
      </c>
      <c r="D24" s="10">
        <v>16320.0</v>
      </c>
      <c r="E24" s="23">
        <f t="shared" ref="E24:E25" si="4">D24/1.18</f>
        <v>13830.50847</v>
      </c>
      <c r="F24" s="23"/>
    </row>
    <row r="25" ht="15.75" customHeight="1">
      <c r="B25" s="18" t="s">
        <v>122</v>
      </c>
      <c r="C25" s="16">
        <v>34995.0</v>
      </c>
      <c r="D25" s="10">
        <v>18420.0</v>
      </c>
      <c r="E25" s="23">
        <f t="shared" si="4"/>
        <v>15610.16949</v>
      </c>
      <c r="F25" s="23"/>
    </row>
    <row r="26" ht="15.75" customHeight="1">
      <c r="B26" s="8" t="s">
        <v>125</v>
      </c>
      <c r="C26" s="30"/>
      <c r="D26" s="10"/>
      <c r="E26" s="23"/>
      <c r="F26" s="23"/>
    </row>
    <row r="27" ht="15.75" customHeight="1">
      <c r="B27" s="18" t="s">
        <v>127</v>
      </c>
      <c r="C27" s="16">
        <v>18495.0</v>
      </c>
      <c r="D27" s="10">
        <v>9740.0</v>
      </c>
      <c r="E27" s="23">
        <f t="shared" ref="E27:E34" si="5">D27/1.18</f>
        <v>8254.237288</v>
      </c>
      <c r="F27" s="23"/>
    </row>
    <row r="28" ht="15.75" customHeight="1">
      <c r="B28" s="18" t="s">
        <v>132</v>
      </c>
      <c r="C28" s="16">
        <v>31495.0</v>
      </c>
      <c r="D28" s="10">
        <v>16580.0</v>
      </c>
      <c r="E28" s="23">
        <f t="shared" si="5"/>
        <v>14050.84746</v>
      </c>
      <c r="F28" s="23"/>
    </row>
    <row r="29" ht="15.75" customHeight="1">
      <c r="A29" s="23"/>
      <c r="B29" s="18" t="s">
        <v>134</v>
      </c>
      <c r="C29" s="16">
        <v>25995.0</v>
      </c>
      <c r="D29" s="10">
        <v>13690.0</v>
      </c>
      <c r="E29" s="23">
        <f t="shared" si="5"/>
        <v>11601.69492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B30" s="18" t="s">
        <v>138</v>
      </c>
      <c r="C30" s="16">
        <v>31995.0</v>
      </c>
      <c r="D30" s="10">
        <v>16850.0</v>
      </c>
      <c r="E30" s="23">
        <f t="shared" si="5"/>
        <v>14279.66102</v>
      </c>
      <c r="F30" s="23"/>
    </row>
    <row r="31" ht="15.75" customHeight="1">
      <c r="B31" s="18" t="s">
        <v>141</v>
      </c>
      <c r="C31" s="16">
        <v>35295.0</v>
      </c>
      <c r="D31" s="10">
        <v>18580.0</v>
      </c>
      <c r="E31" s="23">
        <f t="shared" si="5"/>
        <v>15745.76271</v>
      </c>
      <c r="F31" s="23"/>
    </row>
    <row r="32" ht="15.75" customHeight="1">
      <c r="B32" s="18" t="s">
        <v>144</v>
      </c>
      <c r="C32" s="16">
        <v>39995.0</v>
      </c>
      <c r="D32" s="10">
        <v>21060.0</v>
      </c>
      <c r="E32" s="23">
        <f t="shared" si="5"/>
        <v>17847.45763</v>
      </c>
      <c r="F32" s="23"/>
    </row>
    <row r="33" ht="15.75" customHeight="1">
      <c r="B33" s="18" t="s">
        <v>146</v>
      </c>
      <c r="C33" s="16">
        <v>42995.0</v>
      </c>
      <c r="D33" s="10">
        <v>22640.0</v>
      </c>
      <c r="E33" s="23">
        <f t="shared" si="5"/>
        <v>19186.44068</v>
      </c>
      <c r="F33" s="23"/>
    </row>
    <row r="34" ht="15.75" customHeight="1">
      <c r="B34" s="18" t="s">
        <v>148</v>
      </c>
      <c r="C34" s="16">
        <v>45995.0</v>
      </c>
      <c r="D34" s="10">
        <v>24220.0</v>
      </c>
      <c r="E34" s="23">
        <f t="shared" si="5"/>
        <v>20525.42373</v>
      </c>
      <c r="F34" s="23"/>
    </row>
    <row r="35" ht="15.75" customHeight="1">
      <c r="B35" s="38" t="s">
        <v>149</v>
      </c>
      <c r="C35" s="10"/>
      <c r="D35" s="10"/>
      <c r="E35" s="23"/>
    </row>
    <row r="36" ht="15.75" customHeight="1">
      <c r="B36" s="18" t="s">
        <v>150</v>
      </c>
      <c r="C36" s="16">
        <v>19995.0</v>
      </c>
      <c r="D36" s="10">
        <v>10530.0</v>
      </c>
      <c r="E36" s="23">
        <f t="shared" ref="E36:E46" si="6">D36/1.18</f>
        <v>8923.728814</v>
      </c>
    </row>
    <row r="37" ht="15.75" customHeight="1">
      <c r="A37" s="23"/>
      <c r="B37" s="18" t="s">
        <v>151</v>
      </c>
      <c r="C37" s="16">
        <v>30995.0</v>
      </c>
      <c r="D37" s="10">
        <v>16320.0</v>
      </c>
      <c r="E37" s="23">
        <f t="shared" si="6"/>
        <v>13830.50847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5.75" customHeight="1">
      <c r="A38" s="23"/>
      <c r="B38" s="18" t="s">
        <v>152</v>
      </c>
      <c r="C38" s="16">
        <v>26995.0</v>
      </c>
      <c r="D38" s="10">
        <v>14210.0</v>
      </c>
      <c r="E38" s="23">
        <f t="shared" si="6"/>
        <v>12042.37288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5.75" customHeight="1">
      <c r="A39" s="23"/>
      <c r="B39" s="18" t="s">
        <v>153</v>
      </c>
      <c r="C39" s="16">
        <v>27995.0</v>
      </c>
      <c r="D39" s="10">
        <v>14740.0</v>
      </c>
      <c r="E39" s="23">
        <f t="shared" si="6"/>
        <v>12491.52542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B40" s="18" t="s">
        <v>154</v>
      </c>
      <c r="C40" s="16">
        <v>32995.0</v>
      </c>
      <c r="D40" s="10">
        <v>17370.0</v>
      </c>
      <c r="E40" s="23">
        <f t="shared" si="6"/>
        <v>14720.33898</v>
      </c>
    </row>
    <row r="41" ht="15.75" customHeight="1">
      <c r="B41" s="18" t="s">
        <v>155</v>
      </c>
      <c r="C41" s="16">
        <v>30995.0</v>
      </c>
      <c r="D41" s="10">
        <v>16320.0</v>
      </c>
      <c r="E41" s="23">
        <f t="shared" si="6"/>
        <v>13830.50847</v>
      </c>
    </row>
    <row r="42" ht="15.75" customHeight="1">
      <c r="B42" s="18" t="s">
        <v>156</v>
      </c>
      <c r="C42" s="16">
        <v>32995.0</v>
      </c>
      <c r="D42" s="10">
        <v>17370.0</v>
      </c>
      <c r="E42" s="23">
        <f t="shared" si="6"/>
        <v>14720.33898</v>
      </c>
    </row>
    <row r="43" ht="15.75" customHeight="1">
      <c r="B43" s="18" t="s">
        <v>158</v>
      </c>
      <c r="C43" s="16">
        <v>39995.0</v>
      </c>
      <c r="D43" s="10">
        <v>21060.0</v>
      </c>
      <c r="E43" s="23">
        <f t="shared" si="6"/>
        <v>17847.45763</v>
      </c>
    </row>
    <row r="44" ht="15.75" customHeight="1">
      <c r="B44" s="13" t="s">
        <v>159</v>
      </c>
      <c r="C44" s="16">
        <v>41995.0</v>
      </c>
      <c r="D44" s="10">
        <v>22110.0</v>
      </c>
      <c r="E44" s="23">
        <f t="shared" si="6"/>
        <v>18737.28814</v>
      </c>
    </row>
    <row r="45" ht="15.75" customHeight="1">
      <c r="B45" s="13" t="s">
        <v>162</v>
      </c>
      <c r="C45" s="16">
        <v>35995.0</v>
      </c>
      <c r="D45" s="10">
        <v>18950.0</v>
      </c>
      <c r="E45" s="23">
        <f t="shared" si="6"/>
        <v>16059.32203</v>
      </c>
    </row>
    <row r="46" ht="15.75" customHeight="1">
      <c r="B46" s="18" t="s">
        <v>165</v>
      </c>
      <c r="C46" s="16">
        <v>23995.0</v>
      </c>
      <c r="D46" s="10">
        <v>12630.0</v>
      </c>
      <c r="E46" s="23">
        <f t="shared" si="6"/>
        <v>10703.38983</v>
      </c>
    </row>
    <row r="47" ht="15.75" customHeight="1">
      <c r="B47" s="8" t="s">
        <v>168</v>
      </c>
      <c r="C47" s="30"/>
      <c r="D47" s="10"/>
      <c r="E47" s="23"/>
    </row>
    <row r="48" ht="15.75" customHeight="1">
      <c r="B48" s="18" t="s">
        <v>169</v>
      </c>
      <c r="C48" s="16">
        <v>21995.0</v>
      </c>
      <c r="D48" s="10">
        <v>11580.0</v>
      </c>
      <c r="E48" s="23">
        <f t="shared" ref="E48:E51" si="7">D48/1.18</f>
        <v>9813.559322</v>
      </c>
    </row>
    <row r="49" ht="15.75" customHeight="1">
      <c r="B49" s="18" t="s">
        <v>174</v>
      </c>
      <c r="C49" s="16">
        <v>22995.0</v>
      </c>
      <c r="D49" s="10">
        <v>12110.0</v>
      </c>
      <c r="E49" s="23">
        <f t="shared" si="7"/>
        <v>10262.71186</v>
      </c>
    </row>
    <row r="50" ht="15.75" customHeight="1">
      <c r="B50" s="18" t="s">
        <v>175</v>
      </c>
      <c r="C50" s="16">
        <v>23995.0</v>
      </c>
      <c r="D50" s="10">
        <v>12630.0</v>
      </c>
      <c r="E50" s="23">
        <f t="shared" si="7"/>
        <v>10703.38983</v>
      </c>
    </row>
    <row r="51" ht="15.75" customHeight="1">
      <c r="B51" s="18" t="s">
        <v>177</v>
      </c>
      <c r="C51" s="16">
        <v>26495.0</v>
      </c>
      <c r="D51" s="10">
        <v>13950.0</v>
      </c>
      <c r="E51" s="23">
        <f t="shared" si="7"/>
        <v>11822.0339</v>
      </c>
    </row>
    <row r="52" ht="15.75" customHeight="1">
      <c r="B52" s="8" t="s">
        <v>178</v>
      </c>
      <c r="C52" s="10"/>
      <c r="D52" s="10"/>
      <c r="E52" s="23"/>
    </row>
    <row r="53" ht="15.75" customHeight="1">
      <c r="B53" s="18" t="s">
        <v>179</v>
      </c>
      <c r="C53" s="16">
        <v>34995.0</v>
      </c>
      <c r="D53" s="10">
        <v>18420.0</v>
      </c>
      <c r="E53" s="23">
        <f t="shared" ref="E53:E55" si="8">D53/1.18</f>
        <v>15610.16949</v>
      </c>
    </row>
    <row r="54" ht="15.75" customHeight="1">
      <c r="B54" s="18" t="s">
        <v>182</v>
      </c>
      <c r="C54" s="16">
        <v>45995.0</v>
      </c>
      <c r="D54" s="10">
        <v>24220.0</v>
      </c>
      <c r="E54" s="23">
        <f t="shared" si="8"/>
        <v>20525.42373</v>
      </c>
    </row>
    <row r="55" ht="15.75" customHeight="1">
      <c r="B55" s="18" t="s">
        <v>184</v>
      </c>
      <c r="C55" s="16">
        <v>55495.0</v>
      </c>
      <c r="D55" s="10">
        <v>29220.0</v>
      </c>
      <c r="E55" s="23">
        <f t="shared" si="8"/>
        <v>24762.71186</v>
      </c>
    </row>
    <row r="56" ht="15.75" customHeight="1">
      <c r="B56" s="8" t="s">
        <v>187</v>
      </c>
      <c r="C56" s="10"/>
      <c r="D56" s="10"/>
      <c r="E56" s="23"/>
    </row>
    <row r="57" ht="15.75" customHeight="1">
      <c r="B57" s="13" t="s">
        <v>188</v>
      </c>
      <c r="C57" s="30">
        <v>37995.0</v>
      </c>
      <c r="D57" s="10">
        <v>20000.0</v>
      </c>
      <c r="E57" s="23">
        <f t="shared" ref="E57:E65" si="9">D57/1.18</f>
        <v>16949.15254</v>
      </c>
    </row>
    <row r="58" ht="15.75" customHeight="1">
      <c r="B58" s="13" t="s">
        <v>191</v>
      </c>
      <c r="C58" s="30">
        <v>39995.0</v>
      </c>
      <c r="D58" s="10">
        <v>21060.0</v>
      </c>
      <c r="E58" s="23">
        <f t="shared" si="9"/>
        <v>17847.45763</v>
      </c>
    </row>
    <row r="59" ht="15.75" customHeight="1">
      <c r="B59" s="18" t="s">
        <v>193</v>
      </c>
      <c r="C59" s="16">
        <v>34995.0</v>
      </c>
      <c r="D59" s="10">
        <v>18420.0</v>
      </c>
      <c r="E59" s="23">
        <f t="shared" si="9"/>
        <v>15610.16949</v>
      </c>
    </row>
    <row r="60" ht="15.75" customHeight="1">
      <c r="B60" s="18" t="s">
        <v>194</v>
      </c>
      <c r="C60" s="16">
        <v>40395.0</v>
      </c>
      <c r="D60" s="10">
        <v>21270.0</v>
      </c>
      <c r="E60" s="23">
        <f t="shared" si="9"/>
        <v>18025.42373</v>
      </c>
    </row>
    <row r="61" ht="15.75" customHeight="1">
      <c r="B61" s="18" t="s">
        <v>196</v>
      </c>
      <c r="C61" s="16">
        <v>45995.0</v>
      </c>
      <c r="D61" s="10">
        <v>24220.0</v>
      </c>
      <c r="E61" s="23">
        <f t="shared" si="9"/>
        <v>20525.42373</v>
      </c>
    </row>
    <row r="62" ht="15.75" customHeight="1">
      <c r="B62" s="18" t="s">
        <v>198</v>
      </c>
      <c r="C62" s="16">
        <v>43995.0</v>
      </c>
      <c r="D62" s="10">
        <v>23160.0</v>
      </c>
      <c r="E62" s="23">
        <f t="shared" si="9"/>
        <v>19627.11864</v>
      </c>
    </row>
    <row r="63" ht="15.75" customHeight="1">
      <c r="B63" s="18" t="s">
        <v>201</v>
      </c>
      <c r="C63" s="16">
        <v>52495.0</v>
      </c>
      <c r="D63" s="10">
        <v>27640.0</v>
      </c>
      <c r="E63" s="23">
        <f t="shared" si="9"/>
        <v>23423.72881</v>
      </c>
    </row>
    <row r="64" ht="15.75" customHeight="1">
      <c r="B64" s="18" t="s">
        <v>203</v>
      </c>
      <c r="C64" s="16">
        <v>55495.0</v>
      </c>
      <c r="D64" s="10">
        <v>29220.0</v>
      </c>
      <c r="E64" s="23">
        <f t="shared" si="9"/>
        <v>24762.71186</v>
      </c>
    </row>
    <row r="65" ht="15.75" customHeight="1">
      <c r="B65" s="18" t="s">
        <v>204</v>
      </c>
      <c r="C65" s="16">
        <v>58995.0</v>
      </c>
      <c r="D65" s="10">
        <v>31060.0</v>
      </c>
      <c r="E65" s="23">
        <f t="shared" si="9"/>
        <v>26322.0339</v>
      </c>
    </row>
    <row r="66" ht="15.75" customHeight="1">
      <c r="B66" s="8" t="s">
        <v>206</v>
      </c>
      <c r="C66" s="16"/>
      <c r="D66" s="10"/>
      <c r="E66" s="23"/>
    </row>
    <row r="67" ht="15.75" customHeight="1">
      <c r="B67" s="13" t="s">
        <v>208</v>
      </c>
      <c r="C67" s="30">
        <v>49495.0</v>
      </c>
      <c r="D67" s="10">
        <v>26060.0</v>
      </c>
      <c r="E67" s="23">
        <f t="shared" ref="E67:E70" si="10">D67/1.18</f>
        <v>22084.74576</v>
      </c>
    </row>
    <row r="68" ht="15.75" customHeight="1">
      <c r="B68" s="18" t="s">
        <v>211</v>
      </c>
      <c r="C68" s="16">
        <v>51495.0</v>
      </c>
      <c r="D68" s="10">
        <v>27110.0</v>
      </c>
      <c r="E68" s="23">
        <f t="shared" si="10"/>
        <v>22974.57627</v>
      </c>
    </row>
    <row r="69" ht="15.75" customHeight="1">
      <c r="B69" s="18" t="s">
        <v>213</v>
      </c>
      <c r="C69" s="16">
        <v>60995.0</v>
      </c>
      <c r="D69" s="10">
        <v>32110.0</v>
      </c>
      <c r="E69" s="23">
        <f t="shared" si="10"/>
        <v>27211.86441</v>
      </c>
    </row>
    <row r="70" ht="15.75" customHeight="1">
      <c r="B70" s="18" t="s">
        <v>215</v>
      </c>
      <c r="C70" s="16">
        <v>65995.0</v>
      </c>
      <c r="D70" s="10">
        <v>34750.0</v>
      </c>
      <c r="E70" s="23">
        <f t="shared" si="10"/>
        <v>29449.15254</v>
      </c>
    </row>
    <row r="71" ht="15.75" customHeight="1">
      <c r="B71" s="8" t="s">
        <v>218</v>
      </c>
      <c r="C71" s="16"/>
      <c r="D71" s="10"/>
      <c r="E71" s="23"/>
    </row>
    <row r="72" ht="15.75" customHeight="1">
      <c r="B72" s="13" t="s">
        <v>220</v>
      </c>
      <c r="C72" s="16">
        <v>52495.0</v>
      </c>
      <c r="D72" s="10">
        <v>27640.0</v>
      </c>
      <c r="E72" s="23">
        <f t="shared" ref="E72:E74" si="11">D72/1.18</f>
        <v>23423.72881</v>
      </c>
    </row>
    <row r="73" ht="15.75" customHeight="1">
      <c r="B73" s="13" t="s">
        <v>225</v>
      </c>
      <c r="C73" s="16">
        <v>59995.0</v>
      </c>
      <c r="D73" s="10">
        <v>31590.0</v>
      </c>
      <c r="E73" s="23">
        <f t="shared" si="11"/>
        <v>26771.18644</v>
      </c>
    </row>
    <row r="74" ht="15.75" customHeight="1">
      <c r="B74" s="13" t="s">
        <v>228</v>
      </c>
      <c r="C74" s="16">
        <v>62995.0</v>
      </c>
      <c r="D74" s="10">
        <v>33170.0</v>
      </c>
      <c r="E74" s="23">
        <f t="shared" si="11"/>
        <v>28110.16949</v>
      </c>
    </row>
    <row r="75" ht="15.75" customHeight="1">
      <c r="B75" s="8" t="s">
        <v>230</v>
      </c>
      <c r="C75" s="16"/>
      <c r="D75" s="10"/>
      <c r="E75" s="23"/>
    </row>
    <row r="76" ht="15.75" customHeight="1">
      <c r="B76" s="13" t="s">
        <v>231</v>
      </c>
      <c r="C76" s="16">
        <v>57595.0</v>
      </c>
      <c r="D76" s="10">
        <v>30320.0</v>
      </c>
      <c r="E76" s="23">
        <f t="shared" ref="E76:E78" si="12">D76/1.18</f>
        <v>25694.91525</v>
      </c>
    </row>
    <row r="77" ht="15.75" customHeight="1">
      <c r="B77" s="13" t="s">
        <v>233</v>
      </c>
      <c r="C77" s="16">
        <v>67995.0</v>
      </c>
      <c r="D77" s="10">
        <v>35800.0</v>
      </c>
      <c r="E77" s="23">
        <f t="shared" si="12"/>
        <v>30338.98305</v>
      </c>
    </row>
    <row r="78" ht="15.75" customHeight="1">
      <c r="B78" s="13" t="s">
        <v>235</v>
      </c>
      <c r="C78" s="16">
        <v>69995.0</v>
      </c>
      <c r="D78" s="10">
        <v>36850.0</v>
      </c>
      <c r="E78" s="23">
        <f t="shared" si="12"/>
        <v>31228.81356</v>
      </c>
    </row>
    <row r="79" ht="15.75" customHeight="1">
      <c r="B79" s="38" t="s">
        <v>236</v>
      </c>
      <c r="C79" s="10"/>
      <c r="D79" s="10"/>
      <c r="E79" s="23"/>
    </row>
    <row r="80" ht="15.75" customHeight="1">
      <c r="B80" s="18" t="s">
        <v>237</v>
      </c>
      <c r="C80" s="16">
        <v>31695.0</v>
      </c>
      <c r="D80" s="10">
        <v>16690.0</v>
      </c>
      <c r="E80" s="23">
        <f t="shared" ref="E80:E87" si="13">D80/1.18</f>
        <v>14144.0678</v>
      </c>
    </row>
    <row r="81" ht="15.75" customHeight="1">
      <c r="B81" s="13" t="s">
        <v>239</v>
      </c>
      <c r="C81" s="16">
        <v>35995.0</v>
      </c>
      <c r="D81" s="10">
        <v>18950.0</v>
      </c>
      <c r="E81" s="23">
        <f t="shared" si="13"/>
        <v>16059.32203</v>
      </c>
    </row>
    <row r="82" ht="15.75" customHeight="1">
      <c r="B82" s="13" t="s">
        <v>240</v>
      </c>
      <c r="C82" s="16">
        <v>31495.0</v>
      </c>
      <c r="D82" s="10">
        <v>16580.0</v>
      </c>
      <c r="E82" s="23">
        <f t="shared" si="13"/>
        <v>14050.84746</v>
      </c>
    </row>
    <row r="83" ht="15.75" customHeight="1">
      <c r="B83" s="13" t="s">
        <v>241</v>
      </c>
      <c r="C83" s="16">
        <v>36795.0</v>
      </c>
      <c r="D83" s="10">
        <v>19370.0</v>
      </c>
      <c r="E83" s="23">
        <f t="shared" si="13"/>
        <v>16415.25424</v>
      </c>
    </row>
    <row r="84" ht="15.75" customHeight="1">
      <c r="B84" s="13" t="s">
        <v>242</v>
      </c>
      <c r="C84" s="16">
        <v>36995.0</v>
      </c>
      <c r="D84" s="10">
        <v>19480.0</v>
      </c>
      <c r="E84" s="23">
        <f t="shared" si="13"/>
        <v>16508.47458</v>
      </c>
    </row>
    <row r="85" ht="15.75" customHeight="1">
      <c r="B85" s="13" t="s">
        <v>243</v>
      </c>
      <c r="C85" s="16">
        <v>42995.0</v>
      </c>
      <c r="D85" s="10">
        <v>22640.0</v>
      </c>
      <c r="E85" s="23">
        <f t="shared" si="13"/>
        <v>19186.44068</v>
      </c>
    </row>
    <row r="86" ht="15.75" customHeight="1">
      <c r="B86" s="18" t="s">
        <v>244</v>
      </c>
      <c r="C86" s="16">
        <v>37995.0</v>
      </c>
      <c r="D86" s="10">
        <v>20000.0</v>
      </c>
      <c r="E86" s="23">
        <f t="shared" si="13"/>
        <v>16949.15254</v>
      </c>
    </row>
    <row r="87" ht="15.75" customHeight="1">
      <c r="B87" s="18" t="s">
        <v>245</v>
      </c>
      <c r="C87" s="16">
        <v>43995.0</v>
      </c>
      <c r="D87" s="10">
        <v>23160.0</v>
      </c>
      <c r="E87" s="23">
        <f t="shared" si="13"/>
        <v>19627.11864</v>
      </c>
    </row>
    <row r="88" ht="15.75" customHeight="1">
      <c r="B88" s="38" t="s">
        <v>246</v>
      </c>
      <c r="C88" s="10"/>
      <c r="D88" s="10"/>
      <c r="E88" s="23"/>
    </row>
    <row r="89" ht="15.75" customHeight="1">
      <c r="B89" s="13" t="s">
        <v>247</v>
      </c>
      <c r="C89" s="16">
        <v>46995.0</v>
      </c>
      <c r="D89" s="10">
        <v>24740.0</v>
      </c>
      <c r="E89" s="23">
        <f t="shared" ref="E89:E92" si="14">D89/1.18</f>
        <v>20966.10169</v>
      </c>
    </row>
    <row r="90" ht="15.75" customHeight="1">
      <c r="B90" s="13" t="s">
        <v>250</v>
      </c>
      <c r="C90" s="16">
        <v>53995.0</v>
      </c>
      <c r="D90" s="10">
        <v>28430.0</v>
      </c>
      <c r="E90" s="23">
        <f t="shared" si="14"/>
        <v>24093.22034</v>
      </c>
    </row>
    <row r="91" ht="15.75" customHeight="1">
      <c r="B91" s="18" t="s">
        <v>251</v>
      </c>
      <c r="C91" s="16">
        <v>49395.0</v>
      </c>
      <c r="D91" s="10">
        <v>26010.0</v>
      </c>
      <c r="E91" s="23">
        <f t="shared" si="14"/>
        <v>22042.37288</v>
      </c>
    </row>
    <row r="92" ht="15.75" customHeight="1">
      <c r="B92" s="18" t="s">
        <v>252</v>
      </c>
      <c r="C92" s="16">
        <v>59995.0</v>
      </c>
      <c r="D92" s="10">
        <v>31590.0</v>
      </c>
      <c r="E92" s="23">
        <f t="shared" si="14"/>
        <v>26771.18644</v>
      </c>
    </row>
    <row r="93" ht="15.75" customHeight="1">
      <c r="B93" s="38" t="s">
        <v>253</v>
      </c>
      <c r="C93" s="10"/>
      <c r="D93" s="10"/>
      <c r="E93" s="23"/>
    </row>
    <row r="94" ht="15.75" customHeight="1">
      <c r="B94" s="42" t="s">
        <v>254</v>
      </c>
      <c r="C94" s="16">
        <v>46995.0</v>
      </c>
      <c r="D94" s="10">
        <v>24740.0</v>
      </c>
      <c r="E94" s="23">
        <f t="shared" ref="E94:E98" si="15">D94/1.18</f>
        <v>20966.10169</v>
      </c>
    </row>
    <row r="95" ht="15.75" customHeight="1">
      <c r="B95" s="42" t="s">
        <v>259</v>
      </c>
      <c r="C95" s="16">
        <v>58995.0</v>
      </c>
      <c r="D95" s="10">
        <v>31060.0</v>
      </c>
      <c r="E95" s="23">
        <f t="shared" si="15"/>
        <v>26322.0339</v>
      </c>
    </row>
    <row r="96" ht="15.75" customHeight="1">
      <c r="B96" s="42" t="s">
        <v>261</v>
      </c>
      <c r="C96" s="16">
        <v>52495.0</v>
      </c>
      <c r="D96" s="10">
        <v>27640.0</v>
      </c>
      <c r="E96" s="23">
        <f t="shared" si="15"/>
        <v>23423.72881</v>
      </c>
    </row>
    <row r="97" ht="15.75" customHeight="1">
      <c r="B97" s="42" t="s">
        <v>263</v>
      </c>
      <c r="C97" s="16">
        <v>62995.0</v>
      </c>
      <c r="D97" s="10">
        <v>33170.0</v>
      </c>
      <c r="E97" s="23">
        <f t="shared" si="15"/>
        <v>28110.16949</v>
      </c>
    </row>
    <row r="98" ht="15.75" customHeight="1">
      <c r="B98" s="42" t="s">
        <v>265</v>
      </c>
      <c r="C98" s="16">
        <v>71995.0</v>
      </c>
      <c r="D98" s="10">
        <v>37910.0</v>
      </c>
      <c r="E98" s="23">
        <f t="shared" si="15"/>
        <v>32127.11864</v>
      </c>
    </row>
    <row r="99" ht="15.75" customHeight="1">
      <c r="B99" s="8" t="s">
        <v>218</v>
      </c>
      <c r="C99" s="16"/>
      <c r="D99" s="10"/>
      <c r="E99" s="23"/>
    </row>
    <row r="100" ht="15.75" customHeight="1">
      <c r="B100" s="13" t="s">
        <v>268</v>
      </c>
      <c r="C100" s="16">
        <v>56995.0</v>
      </c>
      <c r="D100" s="10">
        <v>30010.0</v>
      </c>
      <c r="E100" s="23">
        <f t="shared" ref="E100:E102" si="16">D100/1.18</f>
        <v>25432.20339</v>
      </c>
    </row>
    <row r="101" ht="15.75" customHeight="1">
      <c r="B101" s="13" t="s">
        <v>271</v>
      </c>
      <c r="C101" s="16">
        <v>71995.0</v>
      </c>
      <c r="D101" s="10">
        <v>37910.0</v>
      </c>
      <c r="E101" s="23">
        <f t="shared" si="16"/>
        <v>32127.11864</v>
      </c>
    </row>
    <row r="102" ht="15.75" customHeight="1">
      <c r="B102" s="13" t="s">
        <v>273</v>
      </c>
      <c r="C102" s="16">
        <v>75995.0</v>
      </c>
      <c r="D102" s="10">
        <v>40010.0</v>
      </c>
      <c r="E102" s="23">
        <f t="shared" si="16"/>
        <v>33906.77966</v>
      </c>
    </row>
    <row r="103" ht="15.75" customHeight="1">
      <c r="B103" s="8" t="s">
        <v>274</v>
      </c>
      <c r="C103" s="10"/>
      <c r="D103" s="10"/>
      <c r="E103" s="23"/>
    </row>
    <row r="104" ht="15.75" customHeight="1">
      <c r="B104" s="18" t="s">
        <v>275</v>
      </c>
      <c r="C104" s="16">
        <v>32595.0</v>
      </c>
      <c r="D104" s="10">
        <v>17160.0</v>
      </c>
      <c r="E104" s="23">
        <f t="shared" ref="E104:E106" si="17">D104/1.18</f>
        <v>14542.37288</v>
      </c>
    </row>
    <row r="105" ht="15.75" customHeight="1">
      <c r="B105" s="18" t="s">
        <v>278</v>
      </c>
      <c r="C105" s="16">
        <v>41995.0</v>
      </c>
      <c r="D105" s="10">
        <v>22110.0</v>
      </c>
      <c r="E105" s="23">
        <f t="shared" si="17"/>
        <v>18737.28814</v>
      </c>
    </row>
    <row r="106" ht="15.75" customHeight="1">
      <c r="B106" s="18" t="s">
        <v>280</v>
      </c>
      <c r="C106" s="16">
        <v>45995.0</v>
      </c>
      <c r="D106" s="10">
        <v>24220.0</v>
      </c>
      <c r="E106" s="23">
        <f t="shared" si="17"/>
        <v>20525.42373</v>
      </c>
    </row>
    <row r="107" ht="15.75" customHeight="1">
      <c r="C107" s="3"/>
      <c r="D107" s="37"/>
    </row>
    <row r="108" ht="15.75" customHeight="1">
      <c r="C108" s="3"/>
      <c r="D108" s="37"/>
    </row>
    <row r="109" ht="15.75" customHeight="1">
      <c r="C109" s="3"/>
      <c r="D109" s="37"/>
    </row>
    <row r="110" ht="15.75" customHeight="1">
      <c r="C110" s="3"/>
      <c r="D110" s="37"/>
    </row>
    <row r="111" ht="15.75" customHeight="1">
      <c r="C111" s="3"/>
      <c r="D111" s="37"/>
    </row>
    <row r="112" ht="15.75" customHeight="1">
      <c r="C112" s="3"/>
      <c r="D112" s="37"/>
    </row>
    <row r="113" ht="15.75" customHeight="1">
      <c r="C113" s="3"/>
      <c r="D113" s="37"/>
    </row>
    <row r="114" ht="15.75" customHeight="1">
      <c r="C114" s="3"/>
      <c r="D114" s="37"/>
    </row>
    <row r="115" ht="15.75" customHeight="1">
      <c r="C115" s="3"/>
      <c r="D115" s="37"/>
    </row>
    <row r="116" ht="15.75" customHeight="1">
      <c r="C116" s="3"/>
      <c r="D116" s="37"/>
    </row>
    <row r="117" ht="15.75" customHeight="1">
      <c r="C117" s="3"/>
      <c r="D117" s="37"/>
    </row>
    <row r="118" ht="15.75" customHeight="1">
      <c r="C118" s="3"/>
      <c r="D118" s="37"/>
    </row>
    <row r="119" ht="15.75" customHeight="1">
      <c r="C119" s="3"/>
      <c r="D119" s="37"/>
    </row>
    <row r="120" ht="15.75" customHeight="1">
      <c r="C120" s="3"/>
      <c r="D120" s="37"/>
    </row>
    <row r="121" ht="15.75" customHeight="1">
      <c r="C121" s="3"/>
      <c r="D121" s="37"/>
    </row>
    <row r="122" ht="15.75" customHeight="1">
      <c r="C122" s="3"/>
      <c r="D122" s="37"/>
    </row>
    <row r="123" ht="15.75" customHeight="1">
      <c r="C123" s="3"/>
      <c r="D123" s="37"/>
    </row>
    <row r="124" ht="15.75" customHeight="1">
      <c r="C124" s="3"/>
      <c r="D124" s="37"/>
    </row>
    <row r="125" ht="15.75" customHeight="1">
      <c r="C125" s="3"/>
      <c r="D125" s="37"/>
    </row>
    <row r="126" ht="15.75" customHeight="1">
      <c r="C126" s="3"/>
      <c r="D126" s="37"/>
    </row>
    <row r="127" ht="15.75" customHeight="1">
      <c r="C127" s="3"/>
      <c r="D127" s="37"/>
    </row>
    <row r="128" ht="15.75" customHeight="1">
      <c r="C128" s="3"/>
      <c r="D128" s="37"/>
    </row>
    <row r="129" ht="15.75" customHeight="1">
      <c r="C129" s="3"/>
      <c r="D129" s="37"/>
    </row>
    <row r="130" ht="15.75" customHeight="1">
      <c r="C130" s="3"/>
      <c r="D130" s="37"/>
    </row>
    <row r="131" ht="15.75" customHeight="1">
      <c r="C131" s="3"/>
      <c r="D131" s="37"/>
    </row>
    <row r="132" ht="15.75" customHeight="1">
      <c r="C132" s="3"/>
      <c r="D132" s="37"/>
    </row>
    <row r="133" ht="15.75" customHeight="1">
      <c r="C133" s="3"/>
      <c r="D133" s="37"/>
    </row>
    <row r="134" ht="15.75" customHeight="1">
      <c r="C134" s="3"/>
      <c r="D134" s="37"/>
    </row>
    <row r="135" ht="15.75" customHeight="1">
      <c r="C135" s="3"/>
      <c r="D135" s="37"/>
    </row>
    <row r="136" ht="15.75" customHeight="1">
      <c r="C136" s="3"/>
      <c r="D136" s="3"/>
    </row>
    <row r="137" ht="15.75" customHeight="1">
      <c r="C137" s="3"/>
      <c r="D137" s="3"/>
    </row>
    <row r="138" ht="15.75" customHeight="1">
      <c r="C138" s="3"/>
      <c r="D138" s="3"/>
    </row>
    <row r="139" ht="15.75" customHeight="1">
      <c r="C139" s="3"/>
      <c r="D139" s="3"/>
    </row>
    <row r="140" ht="15.75" customHeight="1">
      <c r="C140" s="3"/>
      <c r="D140" s="3"/>
    </row>
    <row r="141" ht="15.75" customHeight="1">
      <c r="C141" s="3"/>
      <c r="D141" s="3"/>
    </row>
    <row r="142" ht="15.75" customHeight="1">
      <c r="C142" s="3"/>
      <c r="D142" s="3"/>
    </row>
    <row r="143" ht="15.75" customHeight="1">
      <c r="C143" s="3"/>
      <c r="D143" s="3"/>
    </row>
    <row r="144" ht="15.75" customHeight="1">
      <c r="C144" s="3"/>
      <c r="D144" s="3"/>
    </row>
    <row r="145" ht="15.75" customHeight="1">
      <c r="C145" s="3"/>
      <c r="D145" s="3"/>
    </row>
    <row r="146" ht="15.75" customHeight="1">
      <c r="C146" s="3"/>
      <c r="D146" s="3"/>
    </row>
    <row r="147" ht="15.75" customHeight="1">
      <c r="C147" s="3"/>
      <c r="D147" s="3"/>
    </row>
    <row r="148" ht="15.75" customHeight="1">
      <c r="C148" s="3"/>
      <c r="D148" s="3"/>
    </row>
    <row r="149" ht="15.75" customHeight="1">
      <c r="C149" s="3"/>
      <c r="D149" s="3"/>
    </row>
    <row r="150" ht="15.75" customHeight="1">
      <c r="C150" s="3"/>
      <c r="D150" s="3"/>
    </row>
    <row r="151" ht="15.75" customHeight="1">
      <c r="C151" s="3"/>
      <c r="D151" s="3"/>
    </row>
    <row r="152" ht="15.75" customHeight="1">
      <c r="C152" s="3"/>
      <c r="D152" s="3"/>
    </row>
    <row r="153" ht="15.75" customHeight="1">
      <c r="C153" s="3"/>
      <c r="D153" s="3"/>
    </row>
    <row r="154" ht="15.75" customHeight="1">
      <c r="C154" s="3"/>
      <c r="D154" s="3"/>
    </row>
    <row r="155" ht="15.75" customHeight="1">
      <c r="C155" s="3"/>
      <c r="D155" s="3"/>
    </row>
    <row r="156" ht="15.75" customHeight="1">
      <c r="C156" s="3"/>
      <c r="D156" s="3"/>
    </row>
    <row r="157" ht="15.75" customHeight="1">
      <c r="C157" s="3"/>
      <c r="D157" s="3"/>
    </row>
    <row r="158" ht="15.75" customHeight="1">
      <c r="C158" s="3"/>
      <c r="D158" s="3"/>
    </row>
    <row r="159" ht="15.75" customHeight="1">
      <c r="C159" s="3"/>
      <c r="D159" s="3"/>
    </row>
    <row r="160" ht="15.75" customHeight="1">
      <c r="C160" s="3"/>
      <c r="D160" s="3"/>
    </row>
    <row r="161" ht="15.75" customHeight="1">
      <c r="C161" s="3"/>
      <c r="D161" s="3"/>
    </row>
    <row r="162" ht="15.75" customHeight="1">
      <c r="C162" s="3"/>
      <c r="D162" s="3"/>
    </row>
    <row r="163" ht="15.75" customHeight="1">
      <c r="C163" s="3"/>
      <c r="D163" s="3"/>
    </row>
    <row r="164" ht="15.75" customHeight="1">
      <c r="C164" s="3"/>
      <c r="D164" s="3"/>
    </row>
    <row r="165" ht="15.75" customHeight="1">
      <c r="C165" s="3"/>
      <c r="D165" s="3"/>
    </row>
    <row r="166" ht="15.75" customHeight="1">
      <c r="C166" s="3"/>
      <c r="D166" s="3"/>
    </row>
    <row r="167" ht="15.75" customHeight="1">
      <c r="C167" s="3"/>
      <c r="D167" s="3"/>
    </row>
    <row r="168" ht="15.75" customHeight="1">
      <c r="C168" s="3"/>
      <c r="D168" s="3"/>
    </row>
    <row r="169" ht="15.75" customHeight="1">
      <c r="C169" s="3"/>
      <c r="D169" s="3"/>
    </row>
    <row r="170" ht="15.75" customHeight="1">
      <c r="C170" s="3"/>
      <c r="D170" s="3"/>
    </row>
    <row r="171" ht="15.75" customHeight="1">
      <c r="C171" s="3"/>
      <c r="D171" s="3"/>
    </row>
    <row r="172" ht="15.75" customHeight="1">
      <c r="C172" s="3"/>
      <c r="D172" s="3"/>
    </row>
    <row r="173" ht="15.75" customHeight="1">
      <c r="C173" s="3"/>
      <c r="D173" s="3"/>
    </row>
    <row r="174" ht="15.75" customHeight="1">
      <c r="C174" s="3"/>
      <c r="D174" s="3"/>
    </row>
    <row r="175" ht="15.75" customHeight="1">
      <c r="C175" s="3"/>
      <c r="D175" s="3"/>
    </row>
    <row r="176" ht="15.75" customHeight="1">
      <c r="C176" s="3"/>
      <c r="D176" s="3"/>
    </row>
    <row r="177" ht="15.75" customHeight="1">
      <c r="C177" s="3"/>
      <c r="D177" s="3"/>
    </row>
    <row r="178" ht="15.75" customHeight="1">
      <c r="C178" s="3"/>
      <c r="D178" s="3"/>
    </row>
    <row r="179" ht="15.75" customHeight="1">
      <c r="C179" s="3"/>
      <c r="D179" s="3"/>
    </row>
    <row r="180" ht="15.75" customHeight="1">
      <c r="C180" s="3"/>
      <c r="D180" s="3"/>
    </row>
    <row r="181" ht="15.75" customHeight="1">
      <c r="C181" s="3"/>
      <c r="D181" s="3"/>
    </row>
    <row r="182" ht="15.75" customHeight="1">
      <c r="C182" s="3"/>
      <c r="D182" s="3"/>
    </row>
    <row r="183" ht="15.75" customHeight="1">
      <c r="C183" s="3"/>
      <c r="D183" s="3"/>
    </row>
    <row r="184" ht="15.75" customHeight="1">
      <c r="C184" s="3"/>
      <c r="D184" s="3"/>
    </row>
    <row r="185" ht="15.75" customHeight="1">
      <c r="C185" s="3"/>
      <c r="D185" s="3"/>
    </row>
    <row r="186" ht="15.75" customHeight="1">
      <c r="C186" s="3"/>
      <c r="D186" s="3"/>
    </row>
    <row r="187" ht="15.75" customHeight="1">
      <c r="C187" s="3"/>
      <c r="D187" s="3"/>
    </row>
    <row r="188" ht="15.75" customHeight="1">
      <c r="C188" s="3"/>
      <c r="D188" s="3"/>
    </row>
    <row r="189" ht="15.75" customHeight="1">
      <c r="C189" s="3"/>
      <c r="D189" s="3"/>
    </row>
    <row r="190" ht="15.75" customHeight="1">
      <c r="C190" s="3"/>
      <c r="D190" s="3"/>
    </row>
    <row r="191" ht="15.75" customHeight="1">
      <c r="C191" s="3"/>
      <c r="D191" s="3"/>
    </row>
    <row r="192" ht="15.75" customHeight="1">
      <c r="C192" s="3"/>
      <c r="D192" s="3"/>
    </row>
    <row r="193" ht="15.75" customHeight="1">
      <c r="C193" s="3"/>
      <c r="D193" s="3"/>
    </row>
    <row r="194" ht="15.75" customHeight="1">
      <c r="C194" s="3"/>
      <c r="D194" s="3"/>
    </row>
    <row r="195" ht="15.75" customHeight="1">
      <c r="C195" s="3"/>
      <c r="D195" s="3"/>
    </row>
    <row r="196" ht="15.75" customHeight="1">
      <c r="C196" s="3"/>
      <c r="D196" s="3"/>
    </row>
    <row r="197" ht="15.75" customHeight="1">
      <c r="C197" s="3"/>
      <c r="D197" s="3"/>
    </row>
    <row r="198" ht="15.75" customHeight="1">
      <c r="C198" s="3"/>
      <c r="D198" s="3"/>
    </row>
    <row r="199" ht="15.75" customHeight="1">
      <c r="C199" s="3"/>
      <c r="D199" s="3"/>
    </row>
    <row r="200" ht="15.75" customHeight="1">
      <c r="C200" s="3"/>
      <c r="D200" s="3"/>
    </row>
    <row r="201" ht="15.75" customHeight="1">
      <c r="C201" s="3"/>
      <c r="D201" s="3"/>
    </row>
    <row r="202" ht="15.75" customHeight="1">
      <c r="C202" s="3"/>
      <c r="D202" s="3"/>
    </row>
    <row r="203" ht="15.75" customHeight="1">
      <c r="C203" s="3"/>
      <c r="D203" s="3"/>
    </row>
    <row r="204" ht="15.75" customHeight="1">
      <c r="C204" s="3"/>
      <c r="D204" s="3"/>
    </row>
    <row r="205" ht="15.75" customHeight="1">
      <c r="C205" s="3"/>
      <c r="D205" s="3"/>
    </row>
    <row r="206" ht="15.75" customHeight="1">
      <c r="C206" s="3"/>
      <c r="D206" s="3"/>
    </row>
    <row r="207" ht="15.75" customHeight="1">
      <c r="C207" s="3"/>
      <c r="D207" s="3"/>
    </row>
    <row r="208" ht="15.75" customHeight="1">
      <c r="C208" s="3"/>
      <c r="D208" s="3"/>
    </row>
    <row r="209" ht="15.75" customHeight="1">
      <c r="C209" s="3"/>
      <c r="D209" s="3"/>
    </row>
    <row r="210" ht="15.75" customHeight="1">
      <c r="C210" s="3"/>
      <c r="D210" s="3"/>
    </row>
    <row r="211" ht="15.75" customHeight="1">
      <c r="C211" s="3"/>
      <c r="D211" s="3"/>
    </row>
    <row r="212" ht="15.75" customHeight="1">
      <c r="C212" s="3"/>
      <c r="D212" s="3"/>
    </row>
    <row r="213" ht="15.75" customHeight="1">
      <c r="C213" s="3"/>
      <c r="D213" s="3"/>
    </row>
    <row r="214" ht="15.75" customHeight="1">
      <c r="C214" s="3"/>
      <c r="D214" s="3"/>
    </row>
    <row r="215" ht="15.75" customHeight="1">
      <c r="C215" s="3"/>
      <c r="D215" s="3"/>
    </row>
    <row r="216" ht="15.75" customHeight="1">
      <c r="C216" s="3"/>
      <c r="D216" s="3"/>
    </row>
    <row r="217" ht="15.75" customHeight="1">
      <c r="C217" s="3"/>
      <c r="D217" s="3"/>
    </row>
    <row r="218" ht="15.75" customHeight="1">
      <c r="C218" s="3"/>
      <c r="D218" s="3"/>
    </row>
    <row r="219" ht="15.75" customHeight="1">
      <c r="C219" s="3"/>
      <c r="D219" s="3"/>
    </row>
    <row r="220" ht="15.75" customHeight="1">
      <c r="C220" s="3"/>
      <c r="D220" s="3"/>
    </row>
    <row r="221" ht="15.75" customHeight="1">
      <c r="C221" s="3"/>
      <c r="D221" s="3"/>
    </row>
    <row r="222" ht="15.75" customHeight="1">
      <c r="C222" s="3"/>
      <c r="D222" s="3"/>
    </row>
    <row r="223" ht="15.75" customHeight="1">
      <c r="C223" s="3"/>
      <c r="D223" s="3"/>
    </row>
    <row r="224" ht="15.75" customHeight="1">
      <c r="C224" s="3"/>
      <c r="D224" s="3"/>
    </row>
    <row r="225" ht="15.75" customHeight="1">
      <c r="C225" s="3"/>
      <c r="D225" s="3"/>
    </row>
    <row r="226" ht="15.75" customHeight="1">
      <c r="C226" s="3"/>
      <c r="D226" s="3"/>
    </row>
    <row r="227" ht="15.75" customHeight="1">
      <c r="C227" s="3"/>
      <c r="D227" s="3"/>
    </row>
    <row r="228" ht="15.75" customHeight="1">
      <c r="C228" s="3"/>
      <c r="D228" s="3"/>
    </row>
    <row r="229" ht="15.75" customHeight="1">
      <c r="C229" s="3"/>
      <c r="D229" s="3"/>
    </row>
    <row r="230" ht="15.75" customHeight="1">
      <c r="C230" s="3"/>
      <c r="D230" s="3"/>
    </row>
    <row r="231" ht="15.75" customHeight="1">
      <c r="C231" s="3"/>
      <c r="D231" s="3"/>
    </row>
    <row r="232" ht="15.75" customHeight="1">
      <c r="C232" s="3"/>
      <c r="D232" s="3"/>
    </row>
    <row r="233" ht="15.75" customHeight="1">
      <c r="C233" s="3"/>
      <c r="D233" s="3"/>
    </row>
    <row r="234" ht="15.75" customHeight="1">
      <c r="C234" s="3"/>
      <c r="D234" s="3"/>
    </row>
    <row r="235" ht="15.75" customHeight="1">
      <c r="C235" s="3"/>
      <c r="D235" s="3"/>
    </row>
    <row r="236" ht="15.75" customHeight="1">
      <c r="C236" s="3"/>
      <c r="D236" s="3"/>
    </row>
    <row r="237" ht="15.75" customHeight="1">
      <c r="C237" s="3"/>
      <c r="D237" s="3"/>
    </row>
    <row r="238" ht="15.75" customHeight="1">
      <c r="C238" s="3"/>
      <c r="D238" s="3"/>
    </row>
    <row r="239" ht="15.75" customHeight="1">
      <c r="C239" s="3"/>
      <c r="D239" s="3"/>
    </row>
    <row r="240" ht="15.75" customHeight="1">
      <c r="C240" s="3"/>
      <c r="D240" s="3"/>
    </row>
    <row r="241" ht="15.75" customHeight="1">
      <c r="C241" s="3"/>
      <c r="D241" s="3"/>
    </row>
    <row r="242" ht="15.75" customHeight="1">
      <c r="C242" s="3"/>
      <c r="D242" s="3"/>
    </row>
    <row r="243" ht="15.75" customHeight="1">
      <c r="C243" s="3"/>
      <c r="D243" s="3"/>
    </row>
    <row r="244" ht="15.75" customHeight="1">
      <c r="C244" s="3"/>
      <c r="D244" s="3"/>
    </row>
    <row r="245" ht="15.75" customHeight="1">
      <c r="C245" s="3"/>
      <c r="D245" s="3"/>
    </row>
    <row r="246" ht="15.75" customHeight="1">
      <c r="C246" s="3"/>
      <c r="D246" s="3"/>
    </row>
    <row r="247" ht="15.75" customHeight="1">
      <c r="C247" s="3"/>
      <c r="D247" s="3"/>
    </row>
    <row r="248" ht="15.75" customHeight="1">
      <c r="C248" s="3"/>
      <c r="D248" s="3"/>
    </row>
    <row r="249" ht="15.75" customHeight="1">
      <c r="C249" s="3"/>
      <c r="D249" s="3"/>
    </row>
    <row r="250" ht="15.75" customHeight="1">
      <c r="C250" s="3"/>
      <c r="D250" s="3"/>
    </row>
    <row r="251" ht="15.75" customHeight="1">
      <c r="C251" s="3"/>
      <c r="D251" s="3"/>
    </row>
    <row r="252" ht="15.75" customHeight="1">
      <c r="C252" s="3"/>
      <c r="D252" s="3"/>
    </row>
    <row r="253" ht="15.75" customHeight="1">
      <c r="C253" s="3"/>
      <c r="D253" s="3"/>
    </row>
    <row r="254" ht="15.75" customHeight="1">
      <c r="C254" s="3"/>
      <c r="D254" s="3"/>
    </row>
    <row r="255" ht="15.75" customHeight="1">
      <c r="C255" s="3"/>
      <c r="D255" s="3"/>
    </row>
    <row r="256" ht="15.75" customHeight="1">
      <c r="C256" s="3"/>
      <c r="D256" s="3"/>
    </row>
    <row r="257" ht="15.75" customHeight="1">
      <c r="C257" s="3"/>
      <c r="D257" s="3"/>
    </row>
    <row r="258" ht="15.75" customHeight="1">
      <c r="C258" s="3"/>
      <c r="D258" s="3"/>
    </row>
    <row r="259" ht="15.75" customHeight="1">
      <c r="C259" s="3"/>
      <c r="D259" s="3"/>
    </row>
    <row r="260" ht="15.75" customHeight="1">
      <c r="C260" s="3"/>
      <c r="D260" s="3"/>
    </row>
    <row r="261" ht="15.75" customHeight="1">
      <c r="C261" s="3"/>
      <c r="D261" s="3"/>
    </row>
    <row r="262" ht="15.75" customHeight="1">
      <c r="C262" s="3"/>
      <c r="D262" s="3"/>
    </row>
    <row r="263" ht="15.75" customHeight="1">
      <c r="C263" s="3"/>
      <c r="D263" s="3"/>
    </row>
    <row r="264" ht="15.75" customHeight="1">
      <c r="C264" s="3"/>
      <c r="D264" s="3"/>
    </row>
    <row r="265" ht="15.75" customHeight="1">
      <c r="C265" s="3"/>
      <c r="D265" s="3"/>
    </row>
    <row r="266" ht="15.75" customHeight="1">
      <c r="C266" s="3"/>
      <c r="D266" s="3"/>
    </row>
    <row r="267" ht="15.75" customHeight="1">
      <c r="C267" s="3"/>
      <c r="D267" s="3"/>
    </row>
    <row r="268" ht="15.75" customHeight="1">
      <c r="C268" s="3"/>
      <c r="D268" s="3"/>
    </row>
    <row r="269" ht="15.75" customHeight="1">
      <c r="C269" s="3"/>
      <c r="D269" s="3"/>
    </row>
    <row r="270" ht="15.75" customHeight="1">
      <c r="C270" s="3"/>
      <c r="D270" s="3"/>
    </row>
    <row r="271" ht="15.75" customHeight="1">
      <c r="C271" s="3"/>
      <c r="D271" s="3"/>
    </row>
    <row r="272" ht="15.75" customHeight="1">
      <c r="C272" s="3"/>
      <c r="D272" s="3"/>
    </row>
    <row r="273" ht="15.75" customHeight="1">
      <c r="C273" s="3"/>
      <c r="D273" s="3"/>
    </row>
    <row r="274" ht="15.75" customHeight="1">
      <c r="C274" s="3"/>
      <c r="D274" s="3"/>
    </row>
    <row r="275" ht="15.75" customHeight="1">
      <c r="C275" s="3"/>
      <c r="D275" s="3"/>
    </row>
    <row r="276" ht="15.75" customHeight="1">
      <c r="C276" s="3"/>
      <c r="D276" s="3"/>
    </row>
    <row r="277" ht="15.75" customHeight="1">
      <c r="C277" s="3"/>
      <c r="D277" s="3"/>
    </row>
    <row r="278" ht="15.75" customHeight="1">
      <c r="C278" s="3"/>
      <c r="D278" s="3"/>
    </row>
    <row r="279" ht="15.75" customHeight="1">
      <c r="C279" s="3"/>
      <c r="D279" s="3"/>
    </row>
    <row r="280" ht="15.75" customHeight="1">
      <c r="C280" s="3"/>
      <c r="D280" s="3"/>
    </row>
    <row r="281" ht="15.75" customHeight="1">
      <c r="C281" s="3"/>
      <c r="D281" s="3"/>
    </row>
    <row r="282" ht="15.75" customHeight="1">
      <c r="C282" s="3"/>
      <c r="D282" s="3"/>
    </row>
    <row r="283" ht="15.75" customHeight="1">
      <c r="C283" s="3"/>
      <c r="D283" s="3"/>
    </row>
    <row r="284" ht="15.75" customHeight="1">
      <c r="C284" s="3"/>
      <c r="D284" s="3"/>
    </row>
    <row r="285" ht="15.75" customHeight="1">
      <c r="C285" s="3"/>
      <c r="D285" s="3"/>
    </row>
    <row r="286" ht="15.75" customHeight="1">
      <c r="C286" s="3"/>
      <c r="D286" s="3"/>
    </row>
    <row r="287" ht="15.75" customHeight="1">
      <c r="C287" s="3"/>
      <c r="D287" s="3"/>
    </row>
    <row r="288" ht="15.75" customHeight="1">
      <c r="C288" s="3"/>
      <c r="D288" s="3"/>
    </row>
    <row r="289" ht="15.75" customHeight="1">
      <c r="C289" s="3"/>
      <c r="D289" s="3"/>
    </row>
    <row r="290" ht="15.75" customHeight="1">
      <c r="C290" s="3"/>
      <c r="D290" s="3"/>
    </row>
    <row r="291" ht="15.75" customHeight="1">
      <c r="C291" s="3"/>
      <c r="D291" s="3"/>
    </row>
    <row r="292" ht="15.75" customHeight="1">
      <c r="C292" s="3"/>
      <c r="D292" s="3"/>
    </row>
    <row r="293" ht="15.75" customHeight="1">
      <c r="C293" s="3"/>
      <c r="D293" s="3"/>
    </row>
    <row r="294" ht="15.75" customHeight="1">
      <c r="C294" s="3"/>
      <c r="D294" s="3"/>
    </row>
    <row r="295" ht="15.75" customHeight="1">
      <c r="C295" s="3"/>
      <c r="D295" s="3"/>
    </row>
    <row r="296" ht="15.75" customHeight="1">
      <c r="C296" s="3"/>
      <c r="D296" s="3"/>
    </row>
    <row r="297" ht="15.75" customHeight="1">
      <c r="C297" s="3"/>
      <c r="D297" s="3"/>
    </row>
    <row r="298" ht="15.75" customHeight="1">
      <c r="C298" s="3"/>
      <c r="D298" s="3"/>
    </row>
    <row r="299" ht="15.75" customHeight="1">
      <c r="C299" s="3"/>
      <c r="D299" s="3"/>
    </row>
    <row r="300" ht="15.75" customHeight="1">
      <c r="C300" s="3"/>
      <c r="D300" s="3"/>
    </row>
    <row r="301" ht="15.75" customHeight="1">
      <c r="C301" s="3"/>
      <c r="D301" s="3"/>
    </row>
    <row r="302" ht="15.75" customHeight="1">
      <c r="C302" s="3"/>
      <c r="D302" s="3"/>
    </row>
    <row r="303" ht="15.75" customHeight="1">
      <c r="C303" s="3"/>
      <c r="D303" s="3"/>
    </row>
    <row r="304" ht="15.75" customHeight="1">
      <c r="C304" s="3"/>
      <c r="D304" s="3"/>
    </row>
    <row r="305" ht="15.75" customHeight="1">
      <c r="C305" s="3"/>
      <c r="D305" s="3"/>
    </row>
    <row r="306" ht="15.75" customHeight="1">
      <c r="C306" s="3"/>
      <c r="D306" s="3"/>
    </row>
    <row r="307" ht="15.75" customHeight="1">
      <c r="C307" s="3"/>
      <c r="D307" s="3"/>
    </row>
    <row r="308" ht="15.75" customHeight="1">
      <c r="C308" s="3"/>
      <c r="D308" s="3"/>
    </row>
    <row r="309" ht="15.75" customHeight="1">
      <c r="C309" s="3"/>
      <c r="D309" s="3"/>
    </row>
    <row r="310" ht="15.75" customHeight="1">
      <c r="C310" s="3"/>
      <c r="D310" s="3"/>
    </row>
    <row r="311" ht="15.75" customHeight="1">
      <c r="C311" s="3"/>
      <c r="D311" s="3"/>
    </row>
    <row r="312" ht="15.75" customHeight="1">
      <c r="C312" s="3"/>
      <c r="D312" s="3"/>
    </row>
    <row r="313" ht="15.75" customHeight="1">
      <c r="C313" s="3"/>
      <c r="D313" s="3"/>
    </row>
    <row r="314" ht="15.75" customHeight="1">
      <c r="C314" s="3"/>
      <c r="D314" s="3"/>
    </row>
    <row r="315" ht="15.75" customHeight="1">
      <c r="C315" s="3"/>
      <c r="D315" s="3"/>
    </row>
    <row r="316" ht="15.75" customHeight="1">
      <c r="C316" s="3"/>
      <c r="D316" s="3"/>
    </row>
    <row r="317" ht="15.75" customHeight="1">
      <c r="C317" s="3"/>
      <c r="D317" s="3"/>
    </row>
    <row r="318" ht="15.75" customHeight="1">
      <c r="C318" s="3"/>
      <c r="D318" s="3"/>
    </row>
    <row r="319" ht="15.75" customHeight="1">
      <c r="C319" s="3"/>
      <c r="D319" s="3"/>
    </row>
    <row r="320" ht="15.75" customHeight="1">
      <c r="C320" s="3"/>
      <c r="D320" s="3"/>
    </row>
    <row r="321" ht="15.75" customHeight="1">
      <c r="C321" s="3"/>
      <c r="D321" s="3"/>
    </row>
    <row r="322" ht="15.75" customHeight="1">
      <c r="C322" s="3"/>
      <c r="D322" s="3"/>
    </row>
    <row r="323" ht="15.75" customHeight="1">
      <c r="C323" s="3"/>
      <c r="D323" s="3"/>
    </row>
    <row r="324" ht="15.75" customHeight="1">
      <c r="C324" s="3"/>
      <c r="D324" s="3"/>
    </row>
    <row r="325" ht="15.75" customHeight="1">
      <c r="C325" s="3"/>
      <c r="D325" s="3"/>
    </row>
    <row r="326" ht="15.75" customHeight="1">
      <c r="C326" s="3"/>
      <c r="D326" s="3"/>
    </row>
    <row r="327" ht="15.75" customHeight="1">
      <c r="C327" s="3"/>
      <c r="D327" s="3"/>
    </row>
    <row r="328" ht="15.75" customHeight="1">
      <c r="C328" s="3"/>
      <c r="D328" s="3"/>
    </row>
    <row r="329" ht="15.75" customHeight="1">
      <c r="C329" s="3"/>
      <c r="D329" s="3"/>
    </row>
    <row r="330" ht="15.75" customHeight="1">
      <c r="C330" s="3"/>
      <c r="D330" s="3"/>
    </row>
    <row r="331" ht="15.75" customHeight="1">
      <c r="C331" s="3"/>
      <c r="D331" s="3"/>
    </row>
    <row r="332" ht="15.75" customHeight="1">
      <c r="C332" s="3"/>
      <c r="D332" s="3"/>
    </row>
    <row r="333" ht="15.75" customHeight="1">
      <c r="C333" s="3"/>
      <c r="D333" s="3"/>
    </row>
    <row r="334" ht="15.75" customHeight="1">
      <c r="C334" s="3"/>
      <c r="D334" s="3"/>
    </row>
    <row r="335" ht="15.75" customHeight="1">
      <c r="C335" s="3"/>
      <c r="D335" s="3"/>
    </row>
    <row r="336" ht="15.75" customHeight="1">
      <c r="C336" s="3"/>
      <c r="D336" s="3"/>
    </row>
    <row r="337" ht="15.75" customHeight="1">
      <c r="C337" s="3"/>
      <c r="D337" s="3"/>
    </row>
    <row r="338" ht="15.75" customHeight="1">
      <c r="C338" s="3"/>
      <c r="D338" s="3"/>
    </row>
    <row r="339" ht="15.75" customHeight="1">
      <c r="C339" s="3"/>
      <c r="D339" s="3"/>
    </row>
    <row r="340" ht="15.75" customHeight="1">
      <c r="C340" s="3"/>
      <c r="D340" s="3"/>
    </row>
    <row r="341" ht="15.75" customHeight="1">
      <c r="C341" s="3"/>
      <c r="D341" s="3"/>
    </row>
    <row r="342" ht="15.75" customHeight="1">
      <c r="C342" s="3"/>
      <c r="D342" s="3"/>
    </row>
    <row r="343" ht="15.75" customHeight="1">
      <c r="C343" s="3"/>
      <c r="D343" s="3"/>
    </row>
    <row r="344" ht="15.75" customHeight="1">
      <c r="C344" s="3"/>
      <c r="D344" s="3"/>
    </row>
    <row r="345" ht="15.75" customHeight="1">
      <c r="C345" s="3"/>
      <c r="D345" s="3"/>
    </row>
    <row r="346" ht="15.75" customHeight="1">
      <c r="C346" s="3"/>
      <c r="D346" s="3"/>
    </row>
    <row r="347" ht="15.75" customHeight="1">
      <c r="C347" s="3"/>
      <c r="D347" s="3"/>
    </row>
    <row r="348" ht="15.75" customHeight="1">
      <c r="C348" s="3"/>
      <c r="D348" s="3"/>
    </row>
    <row r="349" ht="15.75" customHeight="1">
      <c r="C349" s="3"/>
      <c r="D349" s="3"/>
    </row>
    <row r="350" ht="15.75" customHeight="1">
      <c r="C350" s="3"/>
      <c r="D350" s="3"/>
    </row>
    <row r="351" ht="15.75" customHeight="1">
      <c r="C351" s="3"/>
      <c r="D351" s="3"/>
    </row>
    <row r="352" ht="15.75" customHeight="1">
      <c r="C352" s="3"/>
      <c r="D352" s="3"/>
    </row>
    <row r="353" ht="15.75" customHeight="1">
      <c r="C353" s="3"/>
      <c r="D353" s="3"/>
    </row>
    <row r="354" ht="15.75" customHeight="1">
      <c r="C354" s="3"/>
      <c r="D354" s="3"/>
    </row>
    <row r="355" ht="15.75" customHeight="1">
      <c r="C355" s="3"/>
      <c r="D355" s="3"/>
    </row>
    <row r="356" ht="15.75" customHeight="1">
      <c r="C356" s="3"/>
      <c r="D356" s="3"/>
    </row>
    <row r="357" ht="15.75" customHeight="1">
      <c r="C357" s="3"/>
      <c r="D357" s="3"/>
    </row>
    <row r="358" ht="15.75" customHeight="1">
      <c r="C358" s="3"/>
      <c r="D358" s="3"/>
    </row>
    <row r="359" ht="15.75" customHeight="1">
      <c r="C359" s="3"/>
      <c r="D359" s="3"/>
    </row>
    <row r="360" ht="15.75" customHeight="1">
      <c r="C360" s="3"/>
      <c r="D360" s="3"/>
    </row>
    <row r="361" ht="15.75" customHeight="1">
      <c r="C361" s="3"/>
      <c r="D361" s="3"/>
    </row>
    <row r="362" ht="15.75" customHeight="1">
      <c r="C362" s="3"/>
      <c r="D362" s="3"/>
    </row>
    <row r="363" ht="15.75" customHeight="1">
      <c r="C363" s="3"/>
      <c r="D363" s="3"/>
    </row>
    <row r="364" ht="15.75" customHeight="1">
      <c r="C364" s="3"/>
      <c r="D364" s="3"/>
    </row>
    <row r="365" ht="15.75" customHeight="1">
      <c r="C365" s="3"/>
      <c r="D365" s="3"/>
    </row>
    <row r="366" ht="15.75" customHeight="1">
      <c r="C366" s="3"/>
      <c r="D366" s="3"/>
    </row>
    <row r="367" ht="15.75" customHeight="1">
      <c r="C367" s="3"/>
      <c r="D367" s="3"/>
    </row>
    <row r="368" ht="15.75" customHeight="1">
      <c r="C368" s="3"/>
      <c r="D368" s="3"/>
    </row>
    <row r="369" ht="15.75" customHeight="1">
      <c r="C369" s="3"/>
      <c r="D369" s="3"/>
    </row>
    <row r="370" ht="15.75" customHeight="1">
      <c r="C370" s="3"/>
      <c r="D370" s="3"/>
    </row>
    <row r="371" ht="15.75" customHeight="1">
      <c r="C371" s="3"/>
      <c r="D371" s="3"/>
    </row>
    <row r="372" ht="15.75" customHeight="1">
      <c r="C372" s="3"/>
      <c r="D372" s="3"/>
    </row>
    <row r="373" ht="15.75" customHeight="1">
      <c r="C373" s="3"/>
      <c r="D373" s="3"/>
    </row>
    <row r="374" ht="15.75" customHeight="1">
      <c r="C374" s="3"/>
      <c r="D374" s="3"/>
    </row>
    <row r="375" ht="15.75" customHeight="1">
      <c r="C375" s="3"/>
      <c r="D375" s="3"/>
    </row>
    <row r="376" ht="15.75" customHeight="1">
      <c r="C376" s="3"/>
      <c r="D376" s="3"/>
    </row>
    <row r="377" ht="15.75" customHeight="1">
      <c r="C377" s="3"/>
      <c r="D377" s="3"/>
    </row>
    <row r="378" ht="15.75" customHeight="1">
      <c r="C378" s="3"/>
      <c r="D378" s="3"/>
    </row>
    <row r="379" ht="15.75" customHeight="1">
      <c r="C379" s="3"/>
      <c r="D379" s="3"/>
    </row>
    <row r="380" ht="15.75" customHeight="1">
      <c r="C380" s="3"/>
      <c r="D380" s="3"/>
    </row>
    <row r="381" ht="15.75" customHeight="1">
      <c r="C381" s="3"/>
      <c r="D381" s="3"/>
    </row>
    <row r="382" ht="15.75" customHeight="1">
      <c r="C382" s="3"/>
      <c r="D382" s="3"/>
    </row>
    <row r="383" ht="15.75" customHeight="1">
      <c r="C383" s="3"/>
      <c r="D383" s="3"/>
    </row>
    <row r="384" ht="15.75" customHeight="1">
      <c r="C384" s="3"/>
      <c r="D384" s="3"/>
    </row>
    <row r="385" ht="15.75" customHeight="1">
      <c r="C385" s="3"/>
      <c r="D385" s="3"/>
    </row>
    <row r="386" ht="15.75" customHeight="1">
      <c r="C386" s="3"/>
      <c r="D386" s="3"/>
    </row>
    <row r="387" ht="15.75" customHeight="1">
      <c r="C387" s="3"/>
      <c r="D387" s="3"/>
    </row>
    <row r="388" ht="15.75" customHeight="1">
      <c r="C388" s="3"/>
      <c r="D388" s="3"/>
    </row>
    <row r="389" ht="15.75" customHeight="1">
      <c r="C389" s="3"/>
      <c r="D389" s="3"/>
    </row>
    <row r="390" ht="15.75" customHeight="1">
      <c r="C390" s="3"/>
      <c r="D390" s="3"/>
    </row>
    <row r="391" ht="15.75" customHeight="1">
      <c r="C391" s="3"/>
      <c r="D391" s="3"/>
    </row>
    <row r="392" ht="15.75" customHeight="1">
      <c r="C392" s="3"/>
      <c r="D392" s="3"/>
    </row>
    <row r="393" ht="15.75" customHeight="1">
      <c r="C393" s="3"/>
      <c r="D393" s="3"/>
    </row>
    <row r="394" ht="15.75" customHeight="1">
      <c r="C394" s="3"/>
      <c r="D394" s="3"/>
    </row>
    <row r="395" ht="15.75" customHeight="1">
      <c r="C395" s="3"/>
      <c r="D395" s="3"/>
    </row>
    <row r="396" ht="15.75" customHeight="1">
      <c r="C396" s="3"/>
      <c r="D396" s="3"/>
    </row>
    <row r="397" ht="15.75" customHeight="1">
      <c r="C397" s="3"/>
      <c r="D397" s="3"/>
    </row>
    <row r="398" ht="15.75" customHeight="1">
      <c r="C398" s="3"/>
      <c r="D398" s="3"/>
    </row>
    <row r="399" ht="15.75" customHeight="1">
      <c r="C399" s="3"/>
      <c r="D399" s="3"/>
    </row>
    <row r="400" ht="15.75" customHeight="1">
      <c r="C400" s="3"/>
      <c r="D400" s="3"/>
    </row>
    <row r="401" ht="15.75" customHeight="1">
      <c r="C401" s="3"/>
      <c r="D401" s="3"/>
    </row>
    <row r="402" ht="15.75" customHeight="1">
      <c r="C402" s="3"/>
      <c r="D402" s="3"/>
    </row>
    <row r="403" ht="15.75" customHeight="1">
      <c r="C403" s="3"/>
      <c r="D403" s="3"/>
    </row>
    <row r="404" ht="15.75" customHeight="1">
      <c r="C404" s="3"/>
      <c r="D404" s="3"/>
    </row>
    <row r="405" ht="15.75" customHeight="1">
      <c r="C405" s="3"/>
      <c r="D405" s="3"/>
    </row>
    <row r="406" ht="15.75" customHeight="1">
      <c r="C406" s="3"/>
      <c r="D406" s="3"/>
    </row>
    <row r="407" ht="15.75" customHeight="1">
      <c r="C407" s="3"/>
      <c r="D407" s="3"/>
    </row>
    <row r="408" ht="15.75" customHeight="1">
      <c r="C408" s="3"/>
      <c r="D408" s="3"/>
    </row>
    <row r="409" ht="15.75" customHeight="1">
      <c r="C409" s="3"/>
      <c r="D409" s="3"/>
    </row>
    <row r="410" ht="15.75" customHeight="1">
      <c r="C410" s="3"/>
      <c r="D410" s="3"/>
    </row>
    <row r="411" ht="15.75" customHeight="1">
      <c r="C411" s="3"/>
      <c r="D411" s="3"/>
    </row>
    <row r="412" ht="15.75" customHeight="1">
      <c r="C412" s="3"/>
      <c r="D412" s="3"/>
    </row>
    <row r="413" ht="15.75" customHeight="1">
      <c r="C413" s="3"/>
      <c r="D413" s="3"/>
    </row>
    <row r="414" ht="15.75" customHeight="1">
      <c r="C414" s="3"/>
      <c r="D414" s="3"/>
    </row>
    <row r="415" ht="15.75" customHeight="1">
      <c r="C415" s="3"/>
      <c r="D415" s="3"/>
    </row>
    <row r="416" ht="15.75" customHeight="1">
      <c r="C416" s="3"/>
      <c r="D416" s="3"/>
    </row>
    <row r="417" ht="15.75" customHeight="1">
      <c r="C417" s="3"/>
      <c r="D417" s="3"/>
    </row>
    <row r="418" ht="15.75" customHeight="1">
      <c r="C418" s="3"/>
      <c r="D418" s="3"/>
    </row>
    <row r="419" ht="15.75" customHeight="1">
      <c r="C419" s="3"/>
      <c r="D419" s="3"/>
    </row>
    <row r="420" ht="15.75" customHeight="1">
      <c r="C420" s="3"/>
      <c r="D420" s="3"/>
    </row>
    <row r="421" ht="15.75" customHeight="1">
      <c r="C421" s="3"/>
      <c r="D421" s="3"/>
    </row>
    <row r="422" ht="15.75" customHeight="1">
      <c r="C422" s="3"/>
      <c r="D422" s="3"/>
    </row>
    <row r="423" ht="15.75" customHeight="1">
      <c r="C423" s="3"/>
      <c r="D423" s="3"/>
    </row>
    <row r="424" ht="15.75" customHeight="1">
      <c r="C424" s="3"/>
      <c r="D424" s="3"/>
    </row>
    <row r="425" ht="15.75" customHeight="1">
      <c r="C425" s="3"/>
      <c r="D425" s="3"/>
    </row>
    <row r="426" ht="15.75" customHeight="1">
      <c r="C426" s="3"/>
      <c r="D426" s="3"/>
    </row>
    <row r="427" ht="15.75" customHeight="1">
      <c r="C427" s="3"/>
      <c r="D427" s="3"/>
    </row>
    <row r="428" ht="15.75" customHeight="1">
      <c r="C428" s="3"/>
      <c r="D428" s="3"/>
    </row>
    <row r="429" ht="15.75" customHeight="1">
      <c r="C429" s="3"/>
      <c r="D429" s="3"/>
    </row>
    <row r="430" ht="15.75" customHeight="1">
      <c r="C430" s="3"/>
      <c r="D430" s="3"/>
    </row>
    <row r="431" ht="15.75" customHeight="1">
      <c r="C431" s="3"/>
      <c r="D431" s="3"/>
    </row>
    <row r="432" ht="15.75" customHeight="1">
      <c r="C432" s="3"/>
      <c r="D432" s="3"/>
    </row>
    <row r="433" ht="15.75" customHeight="1">
      <c r="C433" s="3"/>
      <c r="D433" s="3"/>
    </row>
    <row r="434" ht="15.75" customHeight="1">
      <c r="C434" s="3"/>
      <c r="D434" s="3"/>
    </row>
    <row r="435" ht="15.75" customHeight="1">
      <c r="C435" s="3"/>
      <c r="D435" s="3"/>
    </row>
    <row r="436" ht="15.75" customHeight="1">
      <c r="C436" s="3"/>
      <c r="D436" s="3"/>
    </row>
    <row r="437" ht="15.75" customHeight="1">
      <c r="C437" s="3"/>
      <c r="D437" s="3"/>
    </row>
    <row r="438" ht="15.75" customHeight="1">
      <c r="C438" s="3"/>
      <c r="D438" s="3"/>
    </row>
    <row r="439" ht="15.75" customHeight="1">
      <c r="C439" s="3"/>
      <c r="D439" s="3"/>
    </row>
    <row r="440" ht="15.75" customHeight="1">
      <c r="C440" s="3"/>
      <c r="D440" s="3"/>
    </row>
    <row r="441" ht="15.75" customHeight="1">
      <c r="C441" s="3"/>
      <c r="D441" s="3"/>
    </row>
    <row r="442" ht="15.75" customHeight="1">
      <c r="C442" s="3"/>
      <c r="D442" s="3"/>
    </row>
    <row r="443" ht="15.75" customHeight="1">
      <c r="C443" s="3"/>
      <c r="D443" s="3"/>
    </row>
    <row r="444" ht="15.75" customHeight="1">
      <c r="C444" s="3"/>
      <c r="D444" s="3"/>
    </row>
    <row r="445" ht="15.75" customHeight="1">
      <c r="C445" s="3"/>
      <c r="D445" s="3"/>
    </row>
    <row r="446" ht="15.75" customHeight="1">
      <c r="C446" s="3"/>
      <c r="D446" s="3"/>
    </row>
    <row r="447" ht="15.75" customHeight="1">
      <c r="C447" s="3"/>
      <c r="D447" s="3"/>
    </row>
    <row r="448" ht="15.75" customHeight="1">
      <c r="C448" s="3"/>
      <c r="D448" s="3"/>
    </row>
    <row r="449" ht="15.75" customHeight="1">
      <c r="C449" s="3"/>
      <c r="D449" s="3"/>
    </row>
    <row r="450" ht="15.75" customHeight="1">
      <c r="C450" s="3"/>
      <c r="D450" s="3"/>
    </row>
    <row r="451" ht="15.75" customHeight="1">
      <c r="C451" s="3"/>
      <c r="D451" s="3"/>
    </row>
    <row r="452" ht="15.75" customHeight="1">
      <c r="C452" s="3"/>
      <c r="D452" s="3"/>
    </row>
    <row r="453" ht="15.75" customHeight="1">
      <c r="C453" s="3"/>
      <c r="D453" s="3"/>
    </row>
    <row r="454" ht="15.75" customHeight="1">
      <c r="C454" s="3"/>
      <c r="D454" s="3"/>
    </row>
    <row r="455" ht="15.75" customHeight="1">
      <c r="C455" s="3"/>
      <c r="D455" s="3"/>
    </row>
    <row r="456" ht="15.75" customHeight="1">
      <c r="C456" s="3"/>
      <c r="D456" s="3"/>
    </row>
    <row r="457" ht="15.75" customHeight="1">
      <c r="C457" s="3"/>
      <c r="D457" s="3"/>
    </row>
    <row r="458" ht="15.75" customHeight="1">
      <c r="C458" s="3"/>
      <c r="D458" s="3"/>
    </row>
    <row r="459" ht="15.75" customHeight="1">
      <c r="C459" s="3"/>
      <c r="D459" s="3"/>
    </row>
    <row r="460" ht="15.75" customHeight="1">
      <c r="C460" s="3"/>
      <c r="D460" s="3"/>
    </row>
    <row r="461" ht="15.75" customHeight="1">
      <c r="C461" s="3"/>
      <c r="D461" s="3"/>
    </row>
    <row r="462" ht="15.75" customHeight="1">
      <c r="C462" s="3"/>
      <c r="D462" s="3"/>
    </row>
    <row r="463" ht="15.75" customHeight="1">
      <c r="C463" s="3"/>
      <c r="D463" s="3"/>
    </row>
    <row r="464" ht="15.75" customHeight="1">
      <c r="C464" s="3"/>
      <c r="D464" s="3"/>
    </row>
    <row r="465" ht="15.75" customHeight="1">
      <c r="C465" s="3"/>
      <c r="D465" s="3"/>
    </row>
    <row r="466" ht="15.75" customHeight="1">
      <c r="C466" s="3"/>
      <c r="D466" s="3"/>
    </row>
    <row r="467" ht="15.75" customHeight="1">
      <c r="C467" s="3"/>
      <c r="D467" s="3"/>
    </row>
    <row r="468" ht="15.75" customHeight="1">
      <c r="C468" s="3"/>
      <c r="D468" s="3"/>
    </row>
    <row r="469" ht="15.75" customHeight="1">
      <c r="C469" s="3"/>
      <c r="D469" s="3"/>
    </row>
    <row r="470" ht="15.75" customHeight="1">
      <c r="C470" s="3"/>
      <c r="D470" s="3"/>
    </row>
    <row r="471" ht="15.75" customHeight="1">
      <c r="C471" s="3"/>
      <c r="D471" s="3"/>
    </row>
    <row r="472" ht="15.75" customHeight="1">
      <c r="C472" s="3"/>
      <c r="D472" s="3"/>
    </row>
    <row r="473" ht="15.75" customHeight="1">
      <c r="C473" s="3"/>
      <c r="D473" s="3"/>
    </row>
    <row r="474" ht="15.75" customHeight="1">
      <c r="C474" s="3"/>
      <c r="D474" s="3"/>
    </row>
    <row r="475" ht="15.75" customHeight="1">
      <c r="C475" s="3"/>
      <c r="D475" s="3"/>
    </row>
    <row r="476" ht="15.75" customHeight="1">
      <c r="C476" s="3"/>
      <c r="D476" s="3"/>
    </row>
    <row r="477" ht="15.75" customHeight="1">
      <c r="C477" s="3"/>
      <c r="D477" s="3"/>
    </row>
    <row r="478" ht="15.75" customHeight="1">
      <c r="C478" s="3"/>
      <c r="D478" s="3"/>
    </row>
    <row r="479" ht="15.75" customHeight="1">
      <c r="C479" s="3"/>
      <c r="D479" s="3"/>
    </row>
    <row r="480" ht="15.75" customHeight="1">
      <c r="C480" s="3"/>
      <c r="D480" s="3"/>
    </row>
    <row r="481" ht="15.75" customHeight="1">
      <c r="C481" s="3"/>
      <c r="D481" s="3"/>
    </row>
    <row r="482" ht="15.75" customHeight="1">
      <c r="C482" s="3"/>
      <c r="D482" s="3"/>
    </row>
    <row r="483" ht="15.75" customHeight="1">
      <c r="C483" s="3"/>
      <c r="D483" s="3"/>
    </row>
    <row r="484" ht="15.75" customHeight="1">
      <c r="C484" s="3"/>
      <c r="D484" s="3"/>
    </row>
    <row r="485" ht="15.75" customHeight="1">
      <c r="C485" s="3"/>
      <c r="D485" s="3"/>
    </row>
    <row r="486" ht="15.75" customHeight="1">
      <c r="C486" s="3"/>
      <c r="D486" s="3"/>
    </row>
    <row r="487" ht="15.75" customHeight="1">
      <c r="C487" s="3"/>
      <c r="D487" s="3"/>
    </row>
    <row r="488" ht="15.75" customHeight="1">
      <c r="C488" s="3"/>
      <c r="D488" s="3"/>
    </row>
    <row r="489" ht="15.75" customHeight="1">
      <c r="C489" s="3"/>
      <c r="D489" s="3"/>
    </row>
    <row r="490" ht="15.75" customHeight="1">
      <c r="C490" s="3"/>
      <c r="D490" s="3"/>
    </row>
    <row r="491" ht="15.75" customHeight="1">
      <c r="C491" s="3"/>
      <c r="D491" s="3"/>
    </row>
    <row r="492" ht="15.75" customHeight="1">
      <c r="C492" s="3"/>
      <c r="D492" s="3"/>
    </row>
    <row r="493" ht="15.75" customHeight="1">
      <c r="C493" s="3"/>
      <c r="D493" s="3"/>
    </row>
    <row r="494" ht="15.75" customHeight="1">
      <c r="C494" s="3"/>
      <c r="D494" s="3"/>
    </row>
    <row r="495" ht="15.75" customHeight="1">
      <c r="C495" s="3"/>
      <c r="D495" s="3"/>
    </row>
    <row r="496" ht="15.75" customHeight="1">
      <c r="C496" s="3"/>
      <c r="D496" s="3"/>
    </row>
    <row r="497" ht="15.75" customHeight="1">
      <c r="C497" s="3"/>
      <c r="D497" s="3"/>
    </row>
    <row r="498" ht="15.75" customHeight="1">
      <c r="C498" s="3"/>
      <c r="D498" s="3"/>
    </row>
    <row r="499" ht="15.75" customHeight="1">
      <c r="C499" s="3"/>
      <c r="D499" s="3"/>
    </row>
    <row r="500" ht="15.75" customHeight="1">
      <c r="C500" s="3"/>
      <c r="D500" s="3"/>
    </row>
    <row r="501" ht="15.75" customHeight="1">
      <c r="C501" s="3"/>
      <c r="D501" s="3"/>
    </row>
    <row r="502" ht="15.75" customHeight="1">
      <c r="C502" s="3"/>
      <c r="D502" s="3"/>
    </row>
    <row r="503" ht="15.75" customHeight="1">
      <c r="C503" s="3"/>
      <c r="D503" s="3"/>
    </row>
    <row r="504" ht="15.75" customHeight="1">
      <c r="C504" s="3"/>
      <c r="D504" s="3"/>
    </row>
    <row r="505" ht="15.75" customHeight="1">
      <c r="C505" s="3"/>
      <c r="D505" s="3"/>
    </row>
    <row r="506" ht="15.75" customHeight="1">
      <c r="C506" s="3"/>
      <c r="D506" s="3"/>
    </row>
    <row r="507" ht="15.75" customHeight="1">
      <c r="C507" s="3"/>
      <c r="D507" s="3"/>
    </row>
    <row r="508" ht="15.75" customHeight="1">
      <c r="C508" s="3"/>
      <c r="D508" s="3"/>
    </row>
    <row r="509" ht="15.75" customHeight="1">
      <c r="C509" s="3"/>
      <c r="D509" s="3"/>
    </row>
    <row r="510" ht="15.75" customHeight="1">
      <c r="C510" s="3"/>
      <c r="D510" s="3"/>
    </row>
    <row r="511" ht="15.75" customHeight="1">
      <c r="C511" s="3"/>
      <c r="D511" s="3"/>
    </row>
    <row r="512" ht="15.75" customHeight="1">
      <c r="C512" s="3"/>
      <c r="D512" s="3"/>
    </row>
    <row r="513" ht="15.75" customHeight="1">
      <c r="C513" s="3"/>
      <c r="D513" s="3"/>
    </row>
    <row r="514" ht="15.75" customHeight="1">
      <c r="C514" s="3"/>
      <c r="D514" s="3"/>
    </row>
    <row r="515" ht="15.75" customHeight="1">
      <c r="C515" s="3"/>
      <c r="D515" s="3"/>
    </row>
    <row r="516" ht="15.75" customHeight="1">
      <c r="C516" s="3"/>
      <c r="D516" s="3"/>
    </row>
    <row r="517" ht="15.75" customHeight="1">
      <c r="C517" s="3"/>
      <c r="D517" s="3"/>
    </row>
    <row r="518" ht="15.75" customHeight="1">
      <c r="C518" s="3"/>
      <c r="D518" s="3"/>
    </row>
    <row r="519" ht="15.75" customHeight="1">
      <c r="C519" s="3"/>
      <c r="D519" s="3"/>
    </row>
    <row r="520" ht="15.75" customHeight="1">
      <c r="C520" s="3"/>
      <c r="D520" s="3"/>
    </row>
    <row r="521" ht="15.75" customHeight="1">
      <c r="C521" s="3"/>
      <c r="D521" s="3"/>
    </row>
    <row r="522" ht="15.75" customHeight="1">
      <c r="C522" s="3"/>
      <c r="D522" s="3"/>
    </row>
    <row r="523" ht="15.75" customHeight="1">
      <c r="C523" s="3"/>
      <c r="D523" s="3"/>
    </row>
    <row r="524" ht="15.75" customHeight="1">
      <c r="C524" s="3"/>
      <c r="D524" s="3"/>
    </row>
    <row r="525" ht="15.75" customHeight="1">
      <c r="C525" s="3"/>
      <c r="D525" s="3"/>
    </row>
    <row r="526" ht="15.75" customHeight="1">
      <c r="C526" s="3"/>
      <c r="D526" s="3"/>
    </row>
    <row r="527" ht="15.75" customHeight="1">
      <c r="C527" s="3"/>
      <c r="D527" s="3"/>
    </row>
    <row r="528" ht="15.75" customHeight="1">
      <c r="C528" s="3"/>
      <c r="D528" s="3"/>
    </row>
    <row r="529" ht="15.75" customHeight="1">
      <c r="C529" s="3"/>
      <c r="D529" s="3"/>
    </row>
    <row r="530" ht="15.75" customHeight="1">
      <c r="C530" s="3"/>
      <c r="D530" s="3"/>
    </row>
    <row r="531" ht="15.75" customHeight="1">
      <c r="C531" s="3"/>
      <c r="D531" s="3"/>
    </row>
    <row r="532" ht="15.75" customHeight="1">
      <c r="C532" s="3"/>
      <c r="D532" s="3"/>
    </row>
    <row r="533" ht="15.75" customHeight="1">
      <c r="C533" s="3"/>
      <c r="D533" s="3"/>
    </row>
    <row r="534" ht="15.75" customHeight="1">
      <c r="C534" s="3"/>
      <c r="D534" s="3"/>
    </row>
    <row r="535" ht="15.75" customHeight="1">
      <c r="C535" s="3"/>
      <c r="D535" s="3"/>
    </row>
    <row r="536" ht="15.75" customHeight="1">
      <c r="C536" s="3"/>
      <c r="D536" s="3"/>
    </row>
    <row r="537" ht="15.75" customHeight="1">
      <c r="C537" s="3"/>
      <c r="D537" s="3"/>
    </row>
    <row r="538" ht="15.75" customHeight="1">
      <c r="C538" s="3"/>
      <c r="D538" s="3"/>
    </row>
    <row r="539" ht="15.75" customHeight="1">
      <c r="C539" s="3"/>
      <c r="D539" s="3"/>
    </row>
    <row r="540" ht="15.75" customHeight="1">
      <c r="C540" s="3"/>
      <c r="D540" s="3"/>
    </row>
    <row r="541" ht="15.75" customHeight="1">
      <c r="C541" s="3"/>
      <c r="D541" s="3"/>
    </row>
    <row r="542" ht="15.75" customHeight="1">
      <c r="C542" s="3"/>
      <c r="D542" s="3"/>
    </row>
    <row r="543" ht="15.75" customHeight="1">
      <c r="C543" s="3"/>
      <c r="D543" s="3"/>
    </row>
    <row r="544" ht="15.75" customHeight="1">
      <c r="C544" s="3"/>
      <c r="D544" s="3"/>
    </row>
    <row r="545" ht="15.75" customHeight="1">
      <c r="C545" s="3"/>
      <c r="D545" s="3"/>
    </row>
    <row r="546" ht="15.75" customHeight="1">
      <c r="C546" s="3"/>
      <c r="D546" s="3"/>
    </row>
    <row r="547" ht="15.75" customHeight="1">
      <c r="C547" s="3"/>
      <c r="D547" s="3"/>
    </row>
    <row r="548" ht="15.75" customHeight="1">
      <c r="C548" s="3"/>
      <c r="D548" s="3"/>
    </row>
    <row r="549" ht="15.75" customHeight="1">
      <c r="C549" s="3"/>
      <c r="D549" s="3"/>
    </row>
    <row r="550" ht="15.75" customHeight="1">
      <c r="C550" s="3"/>
      <c r="D550" s="3"/>
    </row>
    <row r="551" ht="15.75" customHeight="1">
      <c r="C551" s="3"/>
      <c r="D551" s="3"/>
    </row>
    <row r="552" ht="15.75" customHeight="1">
      <c r="C552" s="3"/>
      <c r="D552" s="3"/>
    </row>
    <row r="553" ht="15.75" customHeight="1">
      <c r="C553" s="3"/>
      <c r="D553" s="3"/>
    </row>
    <row r="554" ht="15.75" customHeight="1">
      <c r="C554" s="3"/>
      <c r="D554" s="3"/>
    </row>
    <row r="555" ht="15.75" customHeight="1">
      <c r="C555" s="3"/>
      <c r="D555" s="3"/>
    </row>
    <row r="556" ht="15.75" customHeight="1">
      <c r="C556" s="3"/>
      <c r="D556" s="3"/>
    </row>
    <row r="557" ht="15.75" customHeight="1">
      <c r="C557" s="3"/>
      <c r="D557" s="3"/>
    </row>
    <row r="558" ht="15.75" customHeight="1">
      <c r="C558" s="3"/>
      <c r="D558" s="3"/>
    </row>
    <row r="559" ht="15.75" customHeight="1">
      <c r="C559" s="3"/>
      <c r="D559" s="3"/>
    </row>
    <row r="560" ht="15.75" customHeight="1">
      <c r="C560" s="3"/>
      <c r="D560" s="3"/>
    </row>
    <row r="561" ht="15.75" customHeight="1">
      <c r="C561" s="3"/>
      <c r="D561" s="3"/>
    </row>
    <row r="562" ht="15.75" customHeight="1">
      <c r="C562" s="3"/>
      <c r="D562" s="3"/>
    </row>
    <row r="563" ht="15.75" customHeight="1">
      <c r="C563" s="3"/>
      <c r="D563" s="3"/>
    </row>
    <row r="564" ht="15.75" customHeight="1">
      <c r="C564" s="3"/>
      <c r="D564" s="3"/>
    </row>
    <row r="565" ht="15.75" customHeight="1">
      <c r="C565" s="3"/>
      <c r="D565" s="3"/>
    </row>
    <row r="566" ht="15.75" customHeight="1">
      <c r="C566" s="3"/>
      <c r="D566" s="3"/>
    </row>
    <row r="567" ht="15.75" customHeight="1">
      <c r="C567" s="3"/>
      <c r="D567" s="3"/>
    </row>
    <row r="568" ht="15.75" customHeight="1">
      <c r="C568" s="3"/>
      <c r="D568" s="3"/>
    </row>
    <row r="569" ht="15.75" customHeight="1">
      <c r="C569" s="3"/>
      <c r="D569" s="3"/>
    </row>
    <row r="570" ht="15.75" customHeight="1">
      <c r="C570" s="3"/>
      <c r="D570" s="3"/>
    </row>
    <row r="571" ht="15.75" customHeight="1">
      <c r="C571" s="3"/>
      <c r="D571" s="3"/>
    </row>
    <row r="572" ht="15.75" customHeight="1">
      <c r="C572" s="3"/>
      <c r="D572" s="3"/>
    </row>
    <row r="573" ht="15.75" customHeight="1">
      <c r="C573" s="3"/>
      <c r="D573" s="3"/>
    </row>
    <row r="574" ht="15.75" customHeight="1">
      <c r="C574" s="3"/>
      <c r="D574" s="3"/>
    </row>
    <row r="575" ht="15.75" customHeight="1">
      <c r="C575" s="3"/>
      <c r="D575" s="3"/>
    </row>
    <row r="576" ht="15.75" customHeight="1">
      <c r="C576" s="3"/>
      <c r="D576" s="3"/>
    </row>
    <row r="577" ht="15.75" customHeight="1">
      <c r="C577" s="3"/>
      <c r="D577" s="3"/>
    </row>
    <row r="578" ht="15.75" customHeight="1">
      <c r="C578" s="3"/>
      <c r="D578" s="3"/>
    </row>
    <row r="579" ht="15.75" customHeight="1">
      <c r="C579" s="3"/>
      <c r="D579" s="3"/>
    </row>
    <row r="580" ht="15.75" customHeight="1">
      <c r="C580" s="3"/>
      <c r="D580" s="3"/>
    </row>
    <row r="581" ht="15.75" customHeight="1">
      <c r="C581" s="3"/>
      <c r="D581" s="3"/>
    </row>
    <row r="582" ht="15.75" customHeight="1">
      <c r="C582" s="3"/>
      <c r="D582" s="3"/>
    </row>
    <row r="583" ht="15.75" customHeight="1">
      <c r="C583" s="3"/>
      <c r="D583" s="3"/>
    </row>
    <row r="584" ht="15.75" customHeight="1">
      <c r="C584" s="3"/>
      <c r="D584" s="3"/>
    </row>
    <row r="585" ht="15.75" customHeight="1">
      <c r="C585" s="3"/>
      <c r="D585" s="3"/>
    </row>
    <row r="586" ht="15.75" customHeight="1">
      <c r="C586" s="3"/>
      <c r="D586" s="3"/>
    </row>
    <row r="587" ht="15.75" customHeight="1">
      <c r="C587" s="3"/>
      <c r="D587" s="3"/>
    </row>
    <row r="588" ht="15.75" customHeight="1">
      <c r="C588" s="3"/>
      <c r="D588" s="3"/>
    </row>
    <row r="589" ht="15.75" customHeight="1">
      <c r="C589" s="3"/>
      <c r="D589" s="3"/>
    </row>
    <row r="590" ht="15.75" customHeight="1">
      <c r="C590" s="3"/>
      <c r="D590" s="3"/>
    </row>
    <row r="591" ht="15.75" customHeight="1">
      <c r="C591" s="3"/>
      <c r="D591" s="3"/>
    </row>
    <row r="592" ht="15.75" customHeight="1">
      <c r="C592" s="3"/>
      <c r="D592" s="3"/>
    </row>
    <row r="593" ht="15.75" customHeight="1">
      <c r="C593" s="3"/>
      <c r="D593" s="3"/>
    </row>
    <row r="594" ht="15.75" customHeight="1">
      <c r="C594" s="3"/>
      <c r="D594" s="3"/>
    </row>
    <row r="595" ht="15.75" customHeight="1">
      <c r="C595" s="3"/>
      <c r="D595" s="3"/>
    </row>
    <row r="596" ht="15.75" customHeight="1">
      <c r="C596" s="3"/>
      <c r="D596" s="3"/>
    </row>
    <row r="597" ht="15.75" customHeight="1">
      <c r="C597" s="3"/>
      <c r="D597" s="3"/>
    </row>
    <row r="598" ht="15.75" customHeight="1">
      <c r="C598" s="3"/>
      <c r="D598" s="3"/>
    </row>
    <row r="599" ht="15.75" customHeight="1">
      <c r="C599" s="3"/>
      <c r="D599" s="3"/>
    </row>
    <row r="600" ht="15.75" customHeight="1">
      <c r="C600" s="3"/>
      <c r="D600" s="3"/>
    </row>
    <row r="601" ht="15.75" customHeight="1">
      <c r="C601" s="3"/>
      <c r="D601" s="3"/>
    </row>
    <row r="602" ht="15.75" customHeight="1">
      <c r="C602" s="3"/>
      <c r="D602" s="3"/>
    </row>
    <row r="603" ht="15.75" customHeight="1">
      <c r="C603" s="3"/>
      <c r="D603" s="3"/>
    </row>
    <row r="604" ht="15.75" customHeight="1">
      <c r="C604" s="3"/>
      <c r="D604" s="3"/>
    </row>
    <row r="605" ht="15.75" customHeight="1">
      <c r="C605" s="3"/>
      <c r="D605" s="3"/>
    </row>
    <row r="606" ht="15.75" customHeight="1">
      <c r="C606" s="3"/>
      <c r="D606" s="3"/>
    </row>
    <row r="607" ht="15.75" customHeight="1">
      <c r="C607" s="3"/>
      <c r="D607" s="3"/>
    </row>
    <row r="608" ht="15.75" customHeight="1">
      <c r="C608" s="3"/>
      <c r="D608" s="3"/>
    </row>
    <row r="609" ht="15.75" customHeight="1">
      <c r="C609" s="3"/>
      <c r="D609" s="3"/>
    </row>
    <row r="610" ht="15.75" customHeight="1">
      <c r="C610" s="3"/>
      <c r="D610" s="3"/>
    </row>
    <row r="611" ht="15.75" customHeight="1">
      <c r="C611" s="3"/>
      <c r="D611" s="3"/>
    </row>
    <row r="612" ht="15.75" customHeight="1">
      <c r="C612" s="3"/>
      <c r="D612" s="3"/>
    </row>
    <row r="613" ht="15.75" customHeight="1">
      <c r="C613" s="3"/>
      <c r="D613" s="3"/>
    </row>
    <row r="614" ht="15.75" customHeight="1">
      <c r="C614" s="3"/>
      <c r="D614" s="3"/>
    </row>
    <row r="615" ht="15.75" customHeight="1">
      <c r="C615" s="3"/>
      <c r="D615" s="3"/>
    </row>
    <row r="616" ht="15.75" customHeight="1">
      <c r="C616" s="3"/>
      <c r="D616" s="3"/>
    </row>
    <row r="617" ht="15.75" customHeight="1">
      <c r="C617" s="3"/>
      <c r="D617" s="3"/>
    </row>
    <row r="618" ht="15.75" customHeight="1">
      <c r="C618" s="3"/>
      <c r="D618" s="3"/>
    </row>
    <row r="619" ht="15.75" customHeight="1">
      <c r="C619" s="3"/>
      <c r="D619" s="3"/>
    </row>
    <row r="620" ht="15.75" customHeight="1">
      <c r="C620" s="3"/>
      <c r="D620" s="3"/>
    </row>
    <row r="621" ht="15.75" customHeight="1">
      <c r="C621" s="3"/>
      <c r="D621" s="3"/>
    </row>
    <row r="622" ht="15.75" customHeight="1">
      <c r="C622" s="3"/>
      <c r="D622" s="3"/>
    </row>
    <row r="623" ht="15.75" customHeight="1">
      <c r="C623" s="3"/>
      <c r="D623" s="3"/>
    </row>
    <row r="624" ht="15.75" customHeight="1">
      <c r="C624" s="3"/>
      <c r="D624" s="3"/>
    </row>
    <row r="625" ht="15.75" customHeight="1">
      <c r="C625" s="3"/>
      <c r="D625" s="3"/>
    </row>
    <row r="626" ht="15.75" customHeight="1">
      <c r="C626" s="3"/>
      <c r="D626" s="3"/>
    </row>
    <row r="627" ht="15.75" customHeight="1">
      <c r="C627" s="3"/>
      <c r="D627" s="3"/>
    </row>
    <row r="628" ht="15.75" customHeight="1">
      <c r="C628" s="3"/>
      <c r="D628" s="3"/>
    </row>
    <row r="629" ht="15.75" customHeight="1">
      <c r="C629" s="3"/>
      <c r="D629" s="3"/>
    </row>
    <row r="630" ht="15.75" customHeight="1">
      <c r="C630" s="3"/>
      <c r="D630" s="3"/>
    </row>
    <row r="631" ht="15.75" customHeight="1">
      <c r="C631" s="3"/>
      <c r="D631" s="3"/>
    </row>
    <row r="632" ht="15.75" customHeight="1">
      <c r="C632" s="3"/>
      <c r="D632" s="3"/>
    </row>
    <row r="633" ht="15.75" customHeight="1">
      <c r="C633" s="3"/>
      <c r="D633" s="3"/>
    </row>
    <row r="634" ht="15.75" customHeight="1">
      <c r="C634" s="3"/>
      <c r="D634" s="3"/>
    </row>
    <row r="635" ht="15.75" customHeight="1">
      <c r="C635" s="3"/>
      <c r="D635" s="3"/>
    </row>
    <row r="636" ht="15.75" customHeight="1">
      <c r="C636" s="3"/>
      <c r="D636" s="3"/>
    </row>
    <row r="637" ht="15.75" customHeight="1">
      <c r="C637" s="3"/>
      <c r="D637" s="3"/>
    </row>
    <row r="638" ht="15.75" customHeight="1">
      <c r="C638" s="3"/>
      <c r="D638" s="3"/>
    </row>
    <row r="639" ht="15.75" customHeight="1">
      <c r="C639" s="3"/>
      <c r="D639" s="3"/>
    </row>
    <row r="640" ht="15.75" customHeight="1">
      <c r="C640" s="3"/>
      <c r="D640" s="3"/>
    </row>
    <row r="641" ht="15.75" customHeight="1">
      <c r="C641" s="3"/>
      <c r="D641" s="3"/>
    </row>
    <row r="642" ht="15.75" customHeight="1">
      <c r="C642" s="3"/>
      <c r="D642" s="3"/>
    </row>
    <row r="643" ht="15.75" customHeight="1">
      <c r="C643" s="3"/>
      <c r="D643" s="3"/>
    </row>
    <row r="644" ht="15.75" customHeight="1">
      <c r="C644" s="3"/>
      <c r="D644" s="3"/>
    </row>
    <row r="645" ht="15.75" customHeight="1">
      <c r="C645" s="3"/>
      <c r="D645" s="3"/>
    </row>
    <row r="646" ht="15.75" customHeight="1">
      <c r="C646" s="3"/>
      <c r="D646" s="3"/>
    </row>
    <row r="647" ht="15.75" customHeight="1">
      <c r="C647" s="3"/>
      <c r="D647" s="3"/>
    </row>
    <row r="648" ht="15.75" customHeight="1">
      <c r="C648" s="3"/>
      <c r="D648" s="3"/>
    </row>
    <row r="649" ht="15.75" customHeight="1">
      <c r="C649" s="3"/>
      <c r="D649" s="3"/>
    </row>
    <row r="650" ht="15.75" customHeight="1">
      <c r="C650" s="3"/>
      <c r="D650" s="3"/>
    </row>
    <row r="651" ht="15.75" customHeight="1">
      <c r="C651" s="3"/>
      <c r="D651" s="3"/>
    </row>
    <row r="652" ht="15.75" customHeight="1">
      <c r="C652" s="3"/>
      <c r="D652" s="3"/>
    </row>
    <row r="653" ht="15.75" customHeight="1">
      <c r="C653" s="3"/>
      <c r="D653" s="3"/>
    </row>
    <row r="654" ht="15.75" customHeight="1">
      <c r="C654" s="3"/>
      <c r="D654" s="3"/>
    </row>
    <row r="655" ht="15.75" customHeight="1">
      <c r="C655" s="3"/>
      <c r="D655" s="3"/>
    </row>
    <row r="656" ht="15.75" customHeight="1">
      <c r="C656" s="3"/>
      <c r="D656" s="3"/>
    </row>
    <row r="657" ht="15.75" customHeight="1">
      <c r="C657" s="3"/>
      <c r="D657" s="3"/>
    </row>
    <row r="658" ht="15.75" customHeight="1">
      <c r="C658" s="3"/>
      <c r="D658" s="3"/>
    </row>
    <row r="659" ht="15.75" customHeight="1">
      <c r="C659" s="3"/>
      <c r="D659" s="3"/>
    </row>
    <row r="660" ht="15.75" customHeight="1">
      <c r="C660" s="3"/>
      <c r="D660" s="3"/>
    </row>
    <row r="661" ht="15.75" customHeight="1">
      <c r="C661" s="3"/>
      <c r="D661" s="3"/>
    </row>
    <row r="662" ht="15.75" customHeight="1">
      <c r="C662" s="3"/>
      <c r="D662" s="3"/>
    </row>
    <row r="663" ht="15.75" customHeight="1">
      <c r="C663" s="3"/>
      <c r="D663" s="3"/>
    </row>
    <row r="664" ht="15.75" customHeight="1">
      <c r="C664" s="3"/>
      <c r="D664" s="3"/>
    </row>
    <row r="665" ht="15.75" customHeight="1">
      <c r="C665" s="3"/>
      <c r="D665" s="3"/>
    </row>
    <row r="666" ht="15.75" customHeight="1">
      <c r="C666" s="3"/>
      <c r="D666" s="3"/>
    </row>
    <row r="667" ht="15.75" customHeight="1">
      <c r="C667" s="3"/>
      <c r="D667" s="3"/>
    </row>
    <row r="668" ht="15.75" customHeight="1">
      <c r="C668" s="3"/>
      <c r="D668" s="3"/>
    </row>
    <row r="669" ht="15.75" customHeight="1">
      <c r="C669" s="3"/>
      <c r="D669" s="3"/>
    </row>
    <row r="670" ht="15.75" customHeight="1">
      <c r="C670" s="3"/>
      <c r="D670" s="3"/>
    </row>
    <row r="671" ht="15.75" customHeight="1">
      <c r="C671" s="3"/>
      <c r="D671" s="3"/>
    </row>
    <row r="672" ht="15.75" customHeight="1">
      <c r="C672" s="3"/>
      <c r="D672" s="3"/>
    </row>
    <row r="673" ht="15.75" customHeight="1">
      <c r="C673" s="3"/>
      <c r="D673" s="3"/>
    </row>
    <row r="674" ht="15.75" customHeight="1">
      <c r="C674" s="3"/>
      <c r="D674" s="3"/>
    </row>
    <row r="675" ht="15.75" customHeight="1">
      <c r="C675" s="3"/>
      <c r="D675" s="3"/>
    </row>
    <row r="676" ht="15.75" customHeight="1">
      <c r="C676" s="3"/>
      <c r="D676" s="3"/>
    </row>
    <row r="677" ht="15.75" customHeight="1">
      <c r="C677" s="3"/>
      <c r="D677" s="3"/>
    </row>
    <row r="678" ht="15.75" customHeight="1">
      <c r="C678" s="3"/>
      <c r="D678" s="3"/>
    </row>
    <row r="679" ht="15.75" customHeight="1">
      <c r="C679" s="3"/>
      <c r="D679" s="3"/>
    </row>
    <row r="680" ht="15.75" customHeight="1">
      <c r="C680" s="3"/>
      <c r="D680" s="3"/>
    </row>
    <row r="681" ht="15.75" customHeight="1">
      <c r="C681" s="3"/>
      <c r="D681" s="3"/>
    </row>
    <row r="682" ht="15.75" customHeight="1">
      <c r="C682" s="3"/>
      <c r="D682" s="3"/>
    </row>
    <row r="683" ht="15.75" customHeight="1">
      <c r="C683" s="3"/>
      <c r="D683" s="3"/>
    </row>
    <row r="684" ht="15.75" customHeight="1">
      <c r="C684" s="3"/>
      <c r="D684" s="3"/>
    </row>
    <row r="685" ht="15.75" customHeight="1">
      <c r="C685" s="3"/>
      <c r="D685" s="3"/>
    </row>
    <row r="686" ht="15.75" customHeight="1">
      <c r="C686" s="3"/>
      <c r="D686" s="3"/>
    </row>
    <row r="687" ht="15.75" customHeight="1">
      <c r="C687" s="3"/>
      <c r="D687" s="3"/>
    </row>
    <row r="688" ht="15.75" customHeight="1">
      <c r="C688" s="3"/>
      <c r="D688" s="3"/>
    </row>
    <row r="689" ht="15.75" customHeight="1">
      <c r="C689" s="3"/>
      <c r="D689" s="3"/>
    </row>
    <row r="690" ht="15.75" customHeight="1">
      <c r="C690" s="3"/>
      <c r="D690" s="3"/>
    </row>
    <row r="691" ht="15.75" customHeight="1">
      <c r="C691" s="3"/>
      <c r="D691" s="3"/>
    </row>
    <row r="692" ht="15.75" customHeight="1">
      <c r="C692" s="3"/>
      <c r="D692" s="3"/>
    </row>
    <row r="693" ht="15.75" customHeight="1">
      <c r="C693" s="3"/>
      <c r="D693" s="3"/>
    </row>
    <row r="694" ht="15.75" customHeight="1">
      <c r="C694" s="3"/>
      <c r="D694" s="3"/>
    </row>
    <row r="695" ht="15.75" customHeight="1">
      <c r="C695" s="3"/>
      <c r="D695" s="3"/>
    </row>
    <row r="696" ht="15.75" customHeight="1">
      <c r="C696" s="3"/>
      <c r="D696" s="3"/>
    </row>
    <row r="697" ht="15.75" customHeight="1">
      <c r="C697" s="3"/>
      <c r="D697" s="3"/>
    </row>
    <row r="698" ht="15.75" customHeight="1">
      <c r="C698" s="3"/>
      <c r="D698" s="3"/>
    </row>
    <row r="699" ht="15.75" customHeight="1">
      <c r="C699" s="3"/>
      <c r="D699" s="3"/>
    </row>
    <row r="700" ht="15.75" customHeight="1">
      <c r="C700" s="3"/>
      <c r="D700" s="3"/>
    </row>
    <row r="701" ht="15.75" customHeight="1">
      <c r="C701" s="3"/>
      <c r="D701" s="3"/>
    </row>
    <row r="702" ht="15.75" customHeight="1">
      <c r="C702" s="3"/>
      <c r="D702" s="3"/>
    </row>
    <row r="703" ht="15.75" customHeight="1">
      <c r="C703" s="3"/>
      <c r="D703" s="3"/>
    </row>
    <row r="704" ht="15.75" customHeight="1">
      <c r="C704" s="3"/>
      <c r="D704" s="3"/>
    </row>
    <row r="705" ht="15.75" customHeight="1">
      <c r="C705" s="3"/>
      <c r="D705" s="3"/>
    </row>
    <row r="706" ht="15.75" customHeight="1">
      <c r="C706" s="3"/>
      <c r="D706" s="3"/>
    </row>
    <row r="707" ht="15.75" customHeight="1">
      <c r="C707" s="3"/>
      <c r="D707" s="3"/>
    </row>
    <row r="708" ht="15.75" customHeight="1">
      <c r="C708" s="3"/>
      <c r="D708" s="3"/>
    </row>
    <row r="709" ht="15.75" customHeight="1">
      <c r="C709" s="3"/>
      <c r="D709" s="3"/>
    </row>
    <row r="710" ht="15.75" customHeight="1">
      <c r="C710" s="3"/>
      <c r="D710" s="3"/>
    </row>
    <row r="711" ht="15.75" customHeight="1">
      <c r="C711" s="3"/>
      <c r="D711" s="3"/>
    </row>
    <row r="712" ht="15.75" customHeight="1">
      <c r="C712" s="3"/>
      <c r="D712" s="3"/>
    </row>
    <row r="713" ht="15.75" customHeight="1">
      <c r="C713" s="3"/>
      <c r="D713" s="3"/>
    </row>
    <row r="714" ht="15.75" customHeight="1">
      <c r="C714" s="3"/>
      <c r="D714" s="3"/>
    </row>
    <row r="715" ht="15.75" customHeight="1">
      <c r="C715" s="3"/>
      <c r="D715" s="3"/>
    </row>
    <row r="716" ht="15.75" customHeight="1">
      <c r="C716" s="3"/>
      <c r="D716" s="3"/>
    </row>
    <row r="717" ht="15.75" customHeight="1">
      <c r="C717" s="3"/>
      <c r="D717" s="3"/>
    </row>
    <row r="718" ht="15.75" customHeight="1">
      <c r="C718" s="3"/>
      <c r="D718" s="3"/>
    </row>
    <row r="719" ht="15.75" customHeight="1">
      <c r="C719" s="3"/>
      <c r="D719" s="3"/>
    </row>
    <row r="720" ht="15.75" customHeight="1">
      <c r="C720" s="3"/>
      <c r="D720" s="3"/>
    </row>
    <row r="721" ht="15.75" customHeight="1">
      <c r="C721" s="3"/>
      <c r="D721" s="3"/>
    </row>
    <row r="722" ht="15.75" customHeight="1">
      <c r="C722" s="3"/>
      <c r="D722" s="3"/>
    </row>
    <row r="723" ht="15.75" customHeight="1">
      <c r="C723" s="3"/>
      <c r="D723" s="3"/>
    </row>
    <row r="724" ht="15.75" customHeight="1">
      <c r="C724" s="3"/>
      <c r="D724" s="3"/>
    </row>
    <row r="725" ht="15.75" customHeight="1">
      <c r="C725" s="3"/>
      <c r="D725" s="3"/>
    </row>
    <row r="726" ht="15.75" customHeight="1">
      <c r="C726" s="3"/>
      <c r="D726" s="3"/>
    </row>
    <row r="727" ht="15.75" customHeight="1">
      <c r="C727" s="3"/>
      <c r="D727" s="3"/>
    </row>
    <row r="728" ht="15.75" customHeight="1">
      <c r="C728" s="3"/>
      <c r="D728" s="3"/>
    </row>
    <row r="729" ht="15.75" customHeight="1">
      <c r="C729" s="3"/>
      <c r="D729" s="3"/>
    </row>
    <row r="730" ht="15.75" customHeight="1">
      <c r="C730" s="3"/>
      <c r="D730" s="3"/>
    </row>
    <row r="731" ht="15.75" customHeight="1">
      <c r="C731" s="3"/>
      <c r="D731" s="3"/>
    </row>
    <row r="732" ht="15.75" customHeight="1">
      <c r="C732" s="3"/>
      <c r="D732" s="3"/>
    </row>
    <row r="733" ht="15.75" customHeight="1">
      <c r="C733" s="3"/>
      <c r="D733" s="3"/>
    </row>
    <row r="734" ht="15.75" customHeight="1">
      <c r="C734" s="3"/>
      <c r="D734" s="3"/>
    </row>
    <row r="735" ht="15.75" customHeight="1">
      <c r="C735" s="3"/>
      <c r="D735" s="3"/>
    </row>
    <row r="736" ht="15.75" customHeight="1">
      <c r="C736" s="3"/>
      <c r="D736" s="3"/>
    </row>
    <row r="737" ht="15.75" customHeight="1">
      <c r="C737" s="3"/>
      <c r="D737" s="3"/>
    </row>
    <row r="738" ht="15.75" customHeight="1">
      <c r="C738" s="3"/>
      <c r="D738" s="3"/>
    </row>
    <row r="739" ht="15.75" customHeight="1">
      <c r="C739" s="3"/>
      <c r="D739" s="3"/>
    </row>
    <row r="740" ht="15.75" customHeight="1">
      <c r="C740" s="3"/>
      <c r="D740" s="3"/>
    </row>
    <row r="741" ht="15.75" customHeight="1">
      <c r="C741" s="3"/>
      <c r="D741" s="3"/>
    </row>
    <row r="742" ht="15.75" customHeight="1">
      <c r="C742" s="3"/>
      <c r="D742" s="3"/>
    </row>
    <row r="743" ht="15.75" customHeight="1">
      <c r="C743" s="3"/>
      <c r="D743" s="3"/>
    </row>
    <row r="744" ht="15.75" customHeight="1">
      <c r="C744" s="3"/>
      <c r="D744" s="3"/>
    </row>
    <row r="745" ht="15.75" customHeight="1">
      <c r="C745" s="3"/>
      <c r="D745" s="3"/>
    </row>
    <row r="746" ht="15.75" customHeight="1">
      <c r="C746" s="3"/>
      <c r="D746" s="3"/>
    </row>
    <row r="747" ht="15.75" customHeight="1">
      <c r="C747" s="3"/>
      <c r="D747" s="3"/>
    </row>
    <row r="748" ht="15.75" customHeight="1">
      <c r="C748" s="3"/>
      <c r="D748" s="3"/>
    </row>
    <row r="749" ht="15.75" customHeight="1">
      <c r="C749" s="3"/>
      <c r="D749" s="3"/>
    </row>
    <row r="750" ht="15.75" customHeight="1">
      <c r="C750" s="3"/>
      <c r="D750" s="3"/>
    </row>
    <row r="751" ht="15.75" customHeight="1">
      <c r="C751" s="3"/>
      <c r="D751" s="3"/>
    </row>
    <row r="752" ht="15.75" customHeight="1">
      <c r="C752" s="3"/>
      <c r="D752" s="3"/>
    </row>
    <row r="753" ht="15.75" customHeight="1">
      <c r="C753" s="3"/>
      <c r="D753" s="3"/>
    </row>
    <row r="754" ht="15.75" customHeight="1">
      <c r="C754" s="3"/>
      <c r="D754" s="3"/>
    </row>
    <row r="755" ht="15.75" customHeight="1">
      <c r="C755" s="3"/>
      <c r="D755" s="3"/>
    </row>
    <row r="756" ht="15.75" customHeight="1">
      <c r="C756" s="3"/>
      <c r="D756" s="3"/>
    </row>
    <row r="757" ht="15.75" customHeight="1">
      <c r="C757" s="3"/>
      <c r="D757" s="3"/>
    </row>
    <row r="758" ht="15.75" customHeight="1">
      <c r="C758" s="3"/>
      <c r="D758" s="3"/>
    </row>
    <row r="759" ht="15.75" customHeight="1">
      <c r="C759" s="3"/>
      <c r="D759" s="3"/>
    </row>
    <row r="760" ht="15.75" customHeight="1">
      <c r="C760" s="3"/>
      <c r="D760" s="3"/>
    </row>
    <row r="761" ht="15.75" customHeight="1">
      <c r="C761" s="3"/>
      <c r="D761" s="3"/>
    </row>
    <row r="762" ht="15.75" customHeight="1">
      <c r="C762" s="3"/>
      <c r="D762" s="3"/>
    </row>
    <row r="763" ht="15.75" customHeight="1">
      <c r="C763" s="3"/>
      <c r="D763" s="3"/>
    </row>
    <row r="764" ht="15.75" customHeight="1">
      <c r="C764" s="3"/>
      <c r="D764" s="3"/>
    </row>
    <row r="765" ht="15.75" customHeight="1">
      <c r="C765" s="3"/>
      <c r="D765" s="3"/>
    </row>
    <row r="766" ht="15.75" customHeight="1">
      <c r="C766" s="3"/>
      <c r="D766" s="3"/>
    </row>
    <row r="767" ht="15.75" customHeight="1">
      <c r="C767" s="3"/>
      <c r="D767" s="3"/>
    </row>
    <row r="768" ht="15.75" customHeight="1">
      <c r="C768" s="3"/>
      <c r="D768" s="3"/>
    </row>
    <row r="769" ht="15.75" customHeight="1">
      <c r="C769" s="3"/>
      <c r="D769" s="3"/>
    </row>
    <row r="770" ht="15.75" customHeight="1">
      <c r="C770" s="3"/>
      <c r="D770" s="3"/>
    </row>
    <row r="771" ht="15.75" customHeight="1">
      <c r="C771" s="3"/>
      <c r="D771" s="3"/>
    </row>
    <row r="772" ht="15.75" customHeight="1">
      <c r="C772" s="3"/>
      <c r="D772" s="3"/>
    </row>
    <row r="773" ht="15.75" customHeight="1">
      <c r="C773" s="3"/>
      <c r="D773" s="3"/>
    </row>
    <row r="774" ht="15.75" customHeight="1">
      <c r="C774" s="3"/>
      <c r="D774" s="3"/>
    </row>
    <row r="775" ht="15.75" customHeight="1">
      <c r="C775" s="3"/>
      <c r="D775" s="3"/>
    </row>
    <row r="776" ht="15.75" customHeight="1">
      <c r="C776" s="3"/>
      <c r="D776" s="3"/>
    </row>
    <row r="777" ht="15.75" customHeight="1">
      <c r="C777" s="3"/>
      <c r="D777" s="3"/>
    </row>
    <row r="778" ht="15.75" customHeight="1">
      <c r="C778" s="3"/>
      <c r="D778" s="3"/>
    </row>
    <row r="779" ht="15.75" customHeight="1">
      <c r="C779" s="3"/>
      <c r="D779" s="3"/>
    </row>
    <row r="780" ht="15.75" customHeight="1">
      <c r="C780" s="3"/>
      <c r="D780" s="3"/>
    </row>
    <row r="781" ht="15.75" customHeight="1">
      <c r="C781" s="3"/>
      <c r="D781" s="3"/>
    </row>
    <row r="782" ht="15.75" customHeight="1">
      <c r="C782" s="3"/>
      <c r="D782" s="3"/>
    </row>
    <row r="783" ht="15.75" customHeight="1">
      <c r="C783" s="3"/>
      <c r="D783" s="3"/>
    </row>
    <row r="784" ht="15.75" customHeight="1">
      <c r="C784" s="3"/>
      <c r="D784" s="3"/>
    </row>
    <row r="785" ht="15.75" customHeight="1">
      <c r="C785" s="3"/>
      <c r="D785" s="3"/>
    </row>
    <row r="786" ht="15.75" customHeight="1">
      <c r="C786" s="3"/>
      <c r="D786" s="3"/>
    </row>
    <row r="787" ht="15.75" customHeight="1">
      <c r="C787" s="3"/>
      <c r="D787" s="3"/>
    </row>
    <row r="788" ht="15.75" customHeight="1">
      <c r="C788" s="3"/>
      <c r="D788" s="3"/>
    </row>
    <row r="789" ht="15.75" customHeight="1">
      <c r="C789" s="3"/>
      <c r="D789" s="3"/>
    </row>
    <row r="790" ht="15.75" customHeight="1">
      <c r="C790" s="3"/>
      <c r="D790" s="3"/>
    </row>
    <row r="791" ht="15.75" customHeight="1">
      <c r="C791" s="3"/>
      <c r="D791" s="3"/>
    </row>
    <row r="792" ht="15.75" customHeight="1">
      <c r="C792" s="3"/>
      <c r="D792" s="3"/>
    </row>
    <row r="793" ht="15.75" customHeight="1">
      <c r="C793" s="3"/>
      <c r="D793" s="3"/>
    </row>
    <row r="794" ht="15.75" customHeight="1">
      <c r="C794" s="3"/>
      <c r="D794" s="3"/>
    </row>
    <row r="795" ht="15.75" customHeight="1">
      <c r="C795" s="3"/>
      <c r="D795" s="3"/>
    </row>
    <row r="796" ht="15.75" customHeight="1">
      <c r="C796" s="3"/>
      <c r="D796" s="3"/>
    </row>
    <row r="797" ht="15.75" customHeight="1">
      <c r="C797" s="3"/>
      <c r="D797" s="3"/>
    </row>
    <row r="798" ht="15.75" customHeight="1">
      <c r="C798" s="3"/>
      <c r="D798" s="3"/>
    </row>
    <row r="799" ht="15.75" customHeight="1">
      <c r="C799" s="3"/>
      <c r="D799" s="3"/>
    </row>
    <row r="800" ht="15.75" customHeight="1">
      <c r="C800" s="3"/>
      <c r="D800" s="3"/>
    </row>
    <row r="801" ht="15.75" customHeight="1">
      <c r="C801" s="3"/>
      <c r="D801" s="3"/>
    </row>
    <row r="802" ht="15.75" customHeight="1">
      <c r="C802" s="3"/>
      <c r="D802" s="3"/>
    </row>
    <row r="803" ht="15.75" customHeight="1">
      <c r="C803" s="3"/>
      <c r="D803" s="3"/>
    </row>
    <row r="804" ht="15.75" customHeight="1">
      <c r="C804" s="3"/>
      <c r="D804" s="3"/>
    </row>
    <row r="805" ht="15.75" customHeight="1">
      <c r="C805" s="3"/>
      <c r="D805" s="3"/>
    </row>
    <row r="806" ht="15.75" customHeight="1">
      <c r="C806" s="3"/>
      <c r="D806" s="3"/>
    </row>
    <row r="807" ht="15.75" customHeight="1">
      <c r="C807" s="3"/>
      <c r="D807" s="3"/>
    </row>
    <row r="808" ht="15.75" customHeight="1">
      <c r="C808" s="3"/>
      <c r="D808" s="3"/>
    </row>
    <row r="809" ht="15.75" customHeight="1">
      <c r="C809" s="3"/>
      <c r="D809" s="3"/>
    </row>
    <row r="810" ht="15.75" customHeight="1">
      <c r="C810" s="3"/>
      <c r="D810" s="3"/>
    </row>
    <row r="811" ht="15.75" customHeight="1">
      <c r="C811" s="3"/>
      <c r="D811" s="3"/>
    </row>
    <row r="812" ht="15.75" customHeight="1">
      <c r="C812" s="3"/>
      <c r="D812" s="3"/>
    </row>
    <row r="813" ht="15.75" customHeight="1">
      <c r="C813" s="3"/>
      <c r="D813" s="3"/>
    </row>
    <row r="814" ht="15.75" customHeight="1">
      <c r="C814" s="3"/>
      <c r="D814" s="3"/>
    </row>
    <row r="815" ht="15.75" customHeight="1">
      <c r="C815" s="3"/>
      <c r="D815" s="3"/>
    </row>
    <row r="816" ht="15.75" customHeight="1">
      <c r="C816" s="3"/>
      <c r="D816" s="3"/>
    </row>
    <row r="817" ht="15.75" customHeight="1">
      <c r="C817" s="3"/>
      <c r="D817" s="3"/>
    </row>
    <row r="818" ht="15.75" customHeight="1">
      <c r="C818" s="3"/>
      <c r="D818" s="3"/>
    </row>
    <row r="819" ht="15.75" customHeight="1">
      <c r="C819" s="3"/>
      <c r="D819" s="3"/>
    </row>
    <row r="820" ht="15.75" customHeight="1">
      <c r="C820" s="3"/>
      <c r="D820" s="3"/>
    </row>
    <row r="821" ht="15.75" customHeight="1">
      <c r="C821" s="3"/>
      <c r="D821" s="3"/>
    </row>
    <row r="822" ht="15.75" customHeight="1">
      <c r="C822" s="3"/>
      <c r="D822" s="3"/>
    </row>
    <row r="823" ht="15.75" customHeight="1">
      <c r="C823" s="3"/>
      <c r="D823" s="3"/>
    </row>
    <row r="824" ht="15.75" customHeight="1">
      <c r="C824" s="3"/>
      <c r="D824" s="3"/>
    </row>
    <row r="825" ht="15.75" customHeight="1">
      <c r="C825" s="3"/>
      <c r="D825" s="3"/>
    </row>
    <row r="826" ht="15.75" customHeight="1">
      <c r="C826" s="3"/>
      <c r="D826" s="3"/>
    </row>
    <row r="827" ht="15.75" customHeight="1">
      <c r="C827" s="3"/>
      <c r="D827" s="3"/>
    </row>
    <row r="828" ht="15.75" customHeight="1">
      <c r="C828" s="3"/>
      <c r="D828" s="3"/>
    </row>
    <row r="829" ht="15.75" customHeight="1">
      <c r="C829" s="3"/>
      <c r="D829" s="3"/>
    </row>
    <row r="830" ht="15.75" customHeight="1">
      <c r="C830" s="3"/>
      <c r="D830" s="3"/>
    </row>
    <row r="831" ht="15.75" customHeight="1">
      <c r="C831" s="3"/>
      <c r="D831" s="3"/>
    </row>
    <row r="832" ht="15.75" customHeight="1">
      <c r="C832" s="3"/>
      <c r="D832" s="3"/>
    </row>
    <row r="833" ht="15.75" customHeight="1">
      <c r="C833" s="3"/>
      <c r="D833" s="3"/>
    </row>
    <row r="834" ht="15.75" customHeight="1">
      <c r="C834" s="3"/>
      <c r="D834" s="3"/>
    </row>
    <row r="835" ht="15.75" customHeight="1">
      <c r="C835" s="3"/>
      <c r="D835" s="3"/>
    </row>
    <row r="836" ht="15.75" customHeight="1">
      <c r="C836" s="3"/>
      <c r="D836" s="3"/>
    </row>
    <row r="837" ht="15.75" customHeight="1">
      <c r="C837" s="3"/>
      <c r="D837" s="3"/>
    </row>
    <row r="838" ht="15.75" customHeight="1">
      <c r="C838" s="3"/>
      <c r="D838" s="3"/>
    </row>
    <row r="839" ht="15.75" customHeight="1">
      <c r="C839" s="3"/>
      <c r="D839" s="3"/>
    </row>
    <row r="840" ht="15.75" customHeight="1">
      <c r="C840" s="3"/>
      <c r="D840" s="3"/>
    </row>
    <row r="841" ht="15.75" customHeight="1">
      <c r="C841" s="3"/>
      <c r="D841" s="3"/>
    </row>
    <row r="842" ht="15.75" customHeight="1">
      <c r="C842" s="3"/>
      <c r="D842" s="3"/>
    </row>
    <row r="843" ht="15.75" customHeight="1">
      <c r="C843" s="3"/>
      <c r="D843" s="3"/>
    </row>
    <row r="844" ht="15.75" customHeight="1">
      <c r="C844" s="3"/>
      <c r="D844" s="3"/>
    </row>
    <row r="845" ht="15.75" customHeight="1">
      <c r="C845" s="3"/>
      <c r="D845" s="3"/>
    </row>
    <row r="846" ht="15.75" customHeight="1">
      <c r="C846" s="3"/>
      <c r="D846" s="3"/>
    </row>
    <row r="847" ht="15.75" customHeight="1">
      <c r="C847" s="3"/>
      <c r="D847" s="3"/>
    </row>
    <row r="848" ht="15.75" customHeight="1">
      <c r="C848" s="3"/>
      <c r="D848" s="3"/>
    </row>
    <row r="849" ht="15.75" customHeight="1">
      <c r="C849" s="3"/>
      <c r="D849" s="3"/>
    </row>
    <row r="850" ht="15.75" customHeight="1">
      <c r="C850" s="3"/>
      <c r="D850" s="3"/>
    </row>
    <row r="851" ht="15.75" customHeight="1">
      <c r="C851" s="3"/>
      <c r="D851" s="3"/>
    </row>
    <row r="852" ht="15.75" customHeight="1">
      <c r="C852" s="3"/>
      <c r="D852" s="3"/>
    </row>
    <row r="853" ht="15.75" customHeight="1">
      <c r="C853" s="3"/>
      <c r="D853" s="3"/>
    </row>
    <row r="854" ht="15.75" customHeight="1">
      <c r="C854" s="3"/>
      <c r="D854" s="3"/>
    </row>
    <row r="855" ht="15.75" customHeight="1">
      <c r="C855" s="3"/>
      <c r="D855" s="3"/>
    </row>
    <row r="856" ht="15.75" customHeight="1">
      <c r="C856" s="3"/>
      <c r="D856" s="3"/>
    </row>
    <row r="857" ht="15.75" customHeight="1">
      <c r="C857" s="3"/>
      <c r="D857" s="3"/>
    </row>
    <row r="858" ht="15.75" customHeight="1">
      <c r="C858" s="3"/>
      <c r="D858" s="3"/>
    </row>
    <row r="859" ht="15.75" customHeight="1">
      <c r="C859" s="3"/>
      <c r="D859" s="3"/>
    </row>
    <row r="860" ht="15.75" customHeight="1">
      <c r="C860" s="3"/>
      <c r="D860" s="3"/>
    </row>
    <row r="861" ht="15.75" customHeight="1">
      <c r="C861" s="3"/>
      <c r="D861" s="3"/>
    </row>
    <row r="862" ht="15.75" customHeight="1">
      <c r="C862" s="3"/>
      <c r="D862" s="3"/>
    </row>
    <row r="863" ht="15.75" customHeight="1">
      <c r="C863" s="3"/>
      <c r="D863" s="3"/>
    </row>
    <row r="864" ht="15.75" customHeight="1">
      <c r="C864" s="3"/>
      <c r="D864" s="3"/>
    </row>
    <row r="865" ht="15.75" customHeight="1">
      <c r="C865" s="3"/>
      <c r="D865" s="3"/>
    </row>
    <row r="866" ht="15.75" customHeight="1">
      <c r="C866" s="3"/>
      <c r="D866" s="3"/>
    </row>
    <row r="867" ht="15.75" customHeight="1">
      <c r="C867" s="3"/>
      <c r="D867" s="3"/>
    </row>
    <row r="868" ht="15.75" customHeight="1">
      <c r="C868" s="3"/>
      <c r="D868" s="3"/>
    </row>
    <row r="869" ht="15.75" customHeight="1">
      <c r="C869" s="3"/>
      <c r="D869" s="3"/>
    </row>
    <row r="870" ht="15.75" customHeight="1">
      <c r="C870" s="3"/>
      <c r="D870" s="3"/>
    </row>
    <row r="871" ht="15.75" customHeight="1">
      <c r="C871" s="3"/>
      <c r="D871" s="3"/>
    </row>
    <row r="872" ht="15.75" customHeight="1">
      <c r="C872" s="3"/>
      <c r="D872" s="3"/>
    </row>
    <row r="873" ht="15.75" customHeight="1">
      <c r="C873" s="3"/>
      <c r="D873" s="3"/>
    </row>
    <row r="874" ht="15.75" customHeight="1">
      <c r="C874" s="3"/>
      <c r="D874" s="3"/>
    </row>
    <row r="875" ht="15.75" customHeight="1">
      <c r="C875" s="3"/>
      <c r="D875" s="3"/>
    </row>
    <row r="876" ht="15.75" customHeight="1">
      <c r="C876" s="3"/>
      <c r="D876" s="3"/>
    </row>
    <row r="877" ht="15.75" customHeight="1">
      <c r="C877" s="3"/>
      <c r="D877" s="3"/>
    </row>
    <row r="878" ht="15.75" customHeight="1">
      <c r="C878" s="3"/>
      <c r="D878" s="3"/>
    </row>
    <row r="879" ht="15.75" customHeight="1">
      <c r="C879" s="3"/>
      <c r="D879" s="3"/>
    </row>
    <row r="880" ht="15.75" customHeight="1">
      <c r="C880" s="3"/>
      <c r="D880" s="3"/>
    </row>
    <row r="881" ht="15.75" customHeight="1">
      <c r="C881" s="3"/>
      <c r="D881" s="3"/>
    </row>
    <row r="882" ht="15.75" customHeight="1">
      <c r="C882" s="3"/>
      <c r="D882" s="3"/>
    </row>
    <row r="883" ht="15.75" customHeight="1">
      <c r="C883" s="3"/>
      <c r="D883" s="3"/>
    </row>
    <row r="884" ht="15.75" customHeight="1">
      <c r="C884" s="3"/>
      <c r="D884" s="3"/>
    </row>
    <row r="885" ht="15.75" customHeight="1">
      <c r="C885" s="3"/>
      <c r="D885" s="3"/>
    </row>
    <row r="886" ht="15.75" customHeight="1">
      <c r="C886" s="3"/>
      <c r="D886" s="3"/>
    </row>
    <row r="887" ht="15.75" customHeight="1">
      <c r="C887" s="3"/>
      <c r="D887" s="3"/>
    </row>
    <row r="888" ht="15.75" customHeight="1">
      <c r="C888" s="3"/>
      <c r="D888" s="3"/>
    </row>
    <row r="889" ht="15.75" customHeight="1">
      <c r="C889" s="3"/>
      <c r="D889" s="3"/>
    </row>
    <row r="890" ht="15.75" customHeight="1">
      <c r="C890" s="3"/>
      <c r="D890" s="3"/>
    </row>
    <row r="891" ht="15.75" customHeight="1">
      <c r="C891" s="3"/>
      <c r="D891" s="3"/>
    </row>
    <row r="892" ht="15.75" customHeight="1">
      <c r="C892" s="3"/>
      <c r="D892" s="3"/>
    </row>
    <row r="893" ht="15.75" customHeight="1">
      <c r="C893" s="3"/>
      <c r="D893" s="3"/>
    </row>
    <row r="894" ht="15.75" customHeight="1">
      <c r="C894" s="3"/>
      <c r="D894" s="3"/>
    </row>
    <row r="895" ht="15.75" customHeight="1">
      <c r="C895" s="3"/>
      <c r="D895" s="3"/>
    </row>
    <row r="896" ht="15.75" customHeight="1">
      <c r="C896" s="3"/>
      <c r="D896" s="3"/>
    </row>
    <row r="897" ht="15.75" customHeight="1">
      <c r="C897" s="3"/>
      <c r="D897" s="3"/>
    </row>
    <row r="898" ht="15.75" customHeight="1">
      <c r="C898" s="3"/>
      <c r="D898" s="3"/>
    </row>
    <row r="899" ht="15.75" customHeight="1">
      <c r="C899" s="3"/>
      <c r="D899" s="3"/>
    </row>
    <row r="900" ht="15.75" customHeight="1">
      <c r="C900" s="3"/>
      <c r="D900" s="3"/>
    </row>
    <row r="901" ht="15.75" customHeight="1">
      <c r="C901" s="3"/>
      <c r="D901" s="3"/>
    </row>
    <row r="902" ht="15.75" customHeight="1">
      <c r="C902" s="3"/>
      <c r="D902" s="3"/>
    </row>
    <row r="903" ht="15.75" customHeight="1">
      <c r="C903" s="3"/>
      <c r="D903" s="3"/>
    </row>
    <row r="904" ht="15.75" customHeight="1">
      <c r="C904" s="3"/>
      <c r="D904" s="3"/>
    </row>
    <row r="905" ht="15.75" customHeight="1">
      <c r="C905" s="3"/>
      <c r="D905" s="3"/>
    </row>
    <row r="906" ht="15.75" customHeight="1">
      <c r="C906" s="3"/>
      <c r="D906" s="3"/>
    </row>
    <row r="907" ht="15.75" customHeight="1">
      <c r="C907" s="3"/>
      <c r="D907" s="3"/>
    </row>
    <row r="908" ht="15.75" customHeight="1">
      <c r="C908" s="3"/>
      <c r="D908" s="3"/>
    </row>
    <row r="909" ht="15.75" customHeight="1">
      <c r="C909" s="3"/>
      <c r="D909" s="3"/>
    </row>
    <row r="910" ht="15.75" customHeight="1">
      <c r="C910" s="3"/>
      <c r="D910" s="3"/>
    </row>
    <row r="911" ht="15.75" customHeight="1">
      <c r="C911" s="3"/>
      <c r="D911" s="3"/>
    </row>
    <row r="912" ht="15.75" customHeight="1">
      <c r="C912" s="3"/>
      <c r="D912" s="3"/>
    </row>
    <row r="913" ht="15.75" customHeight="1">
      <c r="C913" s="3"/>
      <c r="D913" s="3"/>
    </row>
    <row r="914" ht="15.75" customHeight="1">
      <c r="C914" s="3"/>
      <c r="D914" s="3"/>
    </row>
    <row r="915" ht="15.75" customHeight="1">
      <c r="C915" s="3"/>
      <c r="D915" s="3"/>
    </row>
    <row r="916" ht="15.75" customHeight="1">
      <c r="C916" s="3"/>
      <c r="D916" s="3"/>
    </row>
    <row r="917" ht="15.75" customHeight="1">
      <c r="C917" s="3"/>
      <c r="D917" s="3"/>
    </row>
    <row r="918" ht="15.75" customHeight="1">
      <c r="C918" s="3"/>
      <c r="D918" s="3"/>
    </row>
    <row r="919" ht="15.75" customHeight="1">
      <c r="C919" s="3"/>
      <c r="D919" s="3"/>
    </row>
    <row r="920" ht="15.75" customHeight="1">
      <c r="C920" s="3"/>
      <c r="D920" s="3"/>
    </row>
    <row r="921" ht="15.75" customHeight="1">
      <c r="C921" s="3"/>
      <c r="D921" s="3"/>
    </row>
    <row r="922" ht="15.75" customHeight="1">
      <c r="C922" s="3"/>
      <c r="D922" s="3"/>
    </row>
    <row r="923" ht="15.75" customHeight="1">
      <c r="C923" s="3"/>
      <c r="D923" s="3"/>
    </row>
    <row r="924" ht="15.75" customHeight="1">
      <c r="C924" s="3"/>
      <c r="D924" s="3"/>
    </row>
    <row r="925" ht="15.75" customHeight="1">
      <c r="C925" s="3"/>
      <c r="D925" s="3"/>
    </row>
    <row r="926" ht="15.75" customHeight="1">
      <c r="C926" s="3"/>
      <c r="D926" s="3"/>
    </row>
    <row r="927" ht="15.75" customHeight="1">
      <c r="C927" s="3"/>
      <c r="D927" s="3"/>
    </row>
    <row r="928" ht="15.75" customHeight="1">
      <c r="C928" s="3"/>
      <c r="D928" s="3"/>
    </row>
    <row r="929" ht="15.75" customHeight="1">
      <c r="C929" s="3"/>
      <c r="D929" s="3"/>
    </row>
    <row r="930" ht="15.75" customHeight="1">
      <c r="C930" s="3"/>
      <c r="D930" s="3"/>
    </row>
    <row r="931" ht="15.75" customHeight="1">
      <c r="C931" s="3"/>
      <c r="D931" s="3"/>
    </row>
    <row r="932" ht="15.75" customHeight="1">
      <c r="C932" s="3"/>
      <c r="D932" s="3"/>
    </row>
    <row r="933" ht="15.75" customHeight="1">
      <c r="C933" s="3"/>
      <c r="D933" s="3"/>
    </row>
    <row r="934" ht="15.75" customHeight="1">
      <c r="C934" s="3"/>
      <c r="D934" s="3"/>
    </row>
    <row r="935" ht="15.75" customHeight="1">
      <c r="C935" s="3"/>
      <c r="D935" s="3"/>
    </row>
    <row r="936" ht="15.75" customHeight="1">
      <c r="C936" s="3"/>
      <c r="D936" s="3"/>
    </row>
    <row r="937" ht="15.75" customHeight="1">
      <c r="C937" s="3"/>
      <c r="D937" s="3"/>
    </row>
    <row r="938" ht="15.75" customHeight="1">
      <c r="C938" s="3"/>
      <c r="D938" s="3"/>
    </row>
    <row r="939" ht="15.75" customHeight="1">
      <c r="C939" s="3"/>
      <c r="D939" s="3"/>
    </row>
    <row r="940" ht="15.75" customHeight="1">
      <c r="C940" s="3"/>
      <c r="D940" s="3"/>
    </row>
    <row r="941" ht="15.75" customHeight="1">
      <c r="C941" s="3"/>
      <c r="D941" s="3"/>
    </row>
    <row r="942" ht="15.75" customHeight="1">
      <c r="C942" s="3"/>
      <c r="D942" s="3"/>
    </row>
    <row r="943" ht="15.75" customHeight="1">
      <c r="C943" s="3"/>
      <c r="D943" s="3"/>
    </row>
    <row r="944" ht="15.75" customHeight="1">
      <c r="C944" s="3"/>
      <c r="D944" s="3"/>
    </row>
    <row r="945" ht="15.75" customHeight="1">
      <c r="C945" s="3"/>
      <c r="D945" s="3"/>
    </row>
    <row r="946" ht="15.75" customHeight="1">
      <c r="C946" s="3"/>
      <c r="D946" s="3"/>
    </row>
    <row r="947" ht="15.75" customHeight="1">
      <c r="C947" s="3"/>
      <c r="D947" s="3"/>
    </row>
    <row r="948" ht="15.75" customHeight="1">
      <c r="C948" s="3"/>
      <c r="D948" s="3"/>
    </row>
    <row r="949" ht="15.75" customHeight="1">
      <c r="C949" s="3"/>
      <c r="D949" s="3"/>
    </row>
    <row r="950" ht="15.75" customHeight="1">
      <c r="C950" s="3"/>
      <c r="D950" s="3"/>
    </row>
    <row r="951" ht="15.75" customHeight="1">
      <c r="C951" s="3"/>
      <c r="D951" s="3"/>
    </row>
    <row r="952" ht="15.75" customHeight="1">
      <c r="C952" s="3"/>
      <c r="D952" s="3"/>
    </row>
    <row r="953" ht="15.75" customHeight="1">
      <c r="C953" s="3"/>
      <c r="D953" s="3"/>
    </row>
    <row r="954" ht="15.75" customHeight="1">
      <c r="C954" s="3"/>
      <c r="D954" s="3"/>
    </row>
    <row r="955" ht="15.75" customHeight="1">
      <c r="C955" s="3"/>
      <c r="D955" s="3"/>
    </row>
    <row r="956" ht="15.75" customHeight="1">
      <c r="C956" s="3"/>
      <c r="D956" s="3"/>
    </row>
    <row r="957" ht="15.75" customHeight="1">
      <c r="C957" s="3"/>
      <c r="D957" s="3"/>
    </row>
    <row r="958" ht="15.75" customHeight="1">
      <c r="C958" s="3"/>
      <c r="D958" s="3"/>
    </row>
    <row r="959" ht="15.75" customHeight="1">
      <c r="C959" s="3"/>
      <c r="D959" s="3"/>
    </row>
    <row r="960" ht="15.75" customHeight="1">
      <c r="C960" s="3"/>
      <c r="D960" s="3"/>
    </row>
    <row r="961" ht="15.75" customHeight="1">
      <c r="C961" s="3"/>
      <c r="D961" s="3"/>
    </row>
    <row r="962" ht="15.75" customHeight="1">
      <c r="C962" s="3"/>
      <c r="D962" s="3"/>
    </row>
    <row r="963" ht="15.75" customHeight="1">
      <c r="C963" s="3"/>
      <c r="D963" s="3"/>
    </row>
    <row r="964" ht="15.75" customHeight="1">
      <c r="C964" s="3"/>
      <c r="D964" s="3"/>
    </row>
    <row r="965" ht="15.75" customHeight="1">
      <c r="C965" s="3"/>
      <c r="D965" s="3"/>
    </row>
    <row r="966" ht="15.75" customHeight="1">
      <c r="C966" s="3"/>
      <c r="D966" s="3"/>
    </row>
    <row r="967" ht="15.75" customHeight="1">
      <c r="C967" s="3"/>
      <c r="D967" s="3"/>
    </row>
    <row r="968" ht="15.75" customHeight="1">
      <c r="C968" s="3"/>
      <c r="D968" s="3"/>
    </row>
    <row r="969" ht="15.75" customHeight="1">
      <c r="C969" s="3"/>
      <c r="D969" s="3"/>
    </row>
    <row r="970" ht="15.75" customHeight="1">
      <c r="C970" s="3"/>
      <c r="D970" s="3"/>
    </row>
    <row r="971" ht="15.75" customHeight="1">
      <c r="C971" s="3"/>
      <c r="D971" s="3"/>
    </row>
    <row r="972" ht="15.75" customHeight="1">
      <c r="C972" s="3"/>
      <c r="D972" s="3"/>
    </row>
    <row r="973" ht="15.75" customHeight="1">
      <c r="C973" s="3"/>
      <c r="D973" s="3"/>
    </row>
    <row r="974" ht="15.75" customHeight="1">
      <c r="C974" s="3"/>
      <c r="D974" s="3"/>
    </row>
    <row r="975" ht="15.75" customHeight="1">
      <c r="C975" s="3"/>
      <c r="D975" s="3"/>
    </row>
    <row r="976" ht="15.75" customHeight="1">
      <c r="C976" s="3"/>
      <c r="D976" s="3"/>
    </row>
    <row r="977" ht="15.75" customHeight="1">
      <c r="C977" s="3"/>
      <c r="D977" s="3"/>
    </row>
    <row r="978" ht="15.75" customHeight="1">
      <c r="C978" s="3"/>
      <c r="D978" s="3"/>
    </row>
    <row r="979" ht="15.75" customHeight="1">
      <c r="C979" s="3"/>
      <c r="D979" s="3"/>
    </row>
    <row r="980" ht="15.75" customHeight="1">
      <c r="C980" s="3"/>
      <c r="D980" s="3"/>
    </row>
    <row r="981" ht="15.75" customHeight="1">
      <c r="C981" s="3"/>
      <c r="D981" s="3"/>
    </row>
    <row r="982" ht="15.75" customHeight="1">
      <c r="C982" s="3"/>
      <c r="D982" s="3"/>
    </row>
    <row r="983" ht="15.75" customHeight="1">
      <c r="C983" s="3"/>
      <c r="D983" s="3"/>
    </row>
    <row r="984" ht="15.75" customHeight="1">
      <c r="C984" s="3"/>
      <c r="D984" s="3"/>
    </row>
    <row r="985" ht="15.75" customHeight="1">
      <c r="C985" s="3"/>
      <c r="D985" s="3"/>
    </row>
    <row r="986" ht="15.75" customHeight="1">
      <c r="C986" s="3"/>
      <c r="D986" s="3"/>
    </row>
    <row r="987" ht="15.75" customHeight="1">
      <c r="C987" s="3"/>
      <c r="D987" s="3"/>
    </row>
    <row r="988" ht="15.75" customHeight="1">
      <c r="C988" s="3"/>
      <c r="D988" s="3"/>
    </row>
    <row r="989" ht="15.75" customHeight="1">
      <c r="C989" s="3"/>
      <c r="D989" s="3"/>
    </row>
    <row r="990" ht="15.75" customHeight="1">
      <c r="C990" s="3"/>
      <c r="D990" s="3"/>
    </row>
    <row r="991" ht="15.75" customHeight="1">
      <c r="C991" s="3"/>
      <c r="D991" s="3"/>
    </row>
    <row r="992" ht="15.75" customHeight="1">
      <c r="C992" s="3"/>
      <c r="D992" s="3"/>
    </row>
    <row r="993" ht="15.75" customHeight="1">
      <c r="C993" s="3"/>
      <c r="D993" s="3"/>
    </row>
    <row r="994" ht="15.75" customHeight="1">
      <c r="C994" s="3"/>
      <c r="D994" s="3"/>
    </row>
    <row r="995" ht="15.75" customHeight="1">
      <c r="C995" s="3"/>
      <c r="D995" s="3"/>
    </row>
    <row r="996" ht="15.75" customHeight="1">
      <c r="C996" s="3"/>
      <c r="D996" s="3"/>
    </row>
    <row r="997" ht="15.75" customHeight="1">
      <c r="C997" s="3"/>
      <c r="D997" s="3"/>
    </row>
    <row r="998" ht="15.75" customHeight="1">
      <c r="C998" s="3"/>
      <c r="D998" s="3"/>
    </row>
    <row r="999" ht="15.75" customHeight="1">
      <c r="C999" s="3"/>
      <c r="D999" s="3"/>
    </row>
    <row r="1000" ht="15.75" customHeight="1">
      <c r="C1000" s="3"/>
      <c r="D1000" s="3"/>
    </row>
  </sheetData>
  <mergeCells count="2">
    <mergeCell ref="B2:D2"/>
    <mergeCell ref="B3:D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8.29"/>
    <col customWidth="1" min="3" max="3" width="10.29"/>
    <col customWidth="1" min="4" max="4" width="10.57"/>
    <col customWidth="1" min="5" max="5" width="8.0"/>
    <col customWidth="1" min="6" max="6" width="40.57"/>
    <col customWidth="1" min="7" max="26" width="8.0"/>
  </cols>
  <sheetData>
    <row r="3" ht="21.0" customHeight="1">
      <c r="B3" s="2" t="s">
        <v>1</v>
      </c>
    </row>
    <row r="4" ht="17.25" customHeight="1">
      <c r="B4" s="5" t="s">
        <v>3</v>
      </c>
    </row>
    <row r="5" ht="17.25" customHeight="1">
      <c r="B5" s="7" t="s">
        <v>5</v>
      </c>
      <c r="C5" s="7" t="s">
        <v>6</v>
      </c>
      <c r="D5" s="7" t="s">
        <v>7</v>
      </c>
    </row>
    <row r="6">
      <c r="B6" s="8" t="s">
        <v>10</v>
      </c>
      <c r="C6" s="12"/>
      <c r="D6" s="10"/>
    </row>
    <row r="7">
      <c r="B7" s="14" t="s">
        <v>13</v>
      </c>
      <c r="C7" s="17">
        <v>15995.0</v>
      </c>
      <c r="D7" s="10">
        <v>8420.0</v>
      </c>
      <c r="E7" s="22">
        <f t="shared" ref="E7:E15" si="1">D7/1.18</f>
        <v>7135.59322</v>
      </c>
      <c r="F7" s="20"/>
    </row>
    <row r="8">
      <c r="B8" s="14" t="s">
        <v>18</v>
      </c>
      <c r="C8" s="17">
        <v>17395.0</v>
      </c>
      <c r="D8" s="10">
        <v>9160.0</v>
      </c>
      <c r="E8" s="22">
        <f t="shared" si="1"/>
        <v>7762.711864</v>
      </c>
      <c r="F8" s="23"/>
    </row>
    <row r="9">
      <c r="B9" s="14" t="s">
        <v>27</v>
      </c>
      <c r="C9" s="17">
        <v>20995.0</v>
      </c>
      <c r="D9" s="10">
        <v>11050.0</v>
      </c>
      <c r="E9" s="22">
        <f t="shared" si="1"/>
        <v>9364.40678</v>
      </c>
      <c r="F9" s="23"/>
    </row>
    <row r="10">
      <c r="B10" s="14" t="s">
        <v>33</v>
      </c>
      <c r="C10" s="17">
        <v>19995.0</v>
      </c>
      <c r="D10" s="10">
        <v>10530.0</v>
      </c>
      <c r="E10" s="22">
        <f t="shared" si="1"/>
        <v>8923.728814</v>
      </c>
      <c r="F10" s="23"/>
    </row>
    <row r="11">
      <c r="B11" s="14" t="s">
        <v>39</v>
      </c>
      <c r="C11" s="17">
        <v>18995.0</v>
      </c>
      <c r="D11" s="10">
        <v>10000.0</v>
      </c>
      <c r="E11" s="22">
        <f t="shared" si="1"/>
        <v>8474.576271</v>
      </c>
      <c r="F11" s="23"/>
    </row>
    <row r="12">
      <c r="B12" s="14" t="s">
        <v>43</v>
      </c>
      <c r="C12" s="17">
        <v>22495.0</v>
      </c>
      <c r="D12" s="10">
        <v>11840.0</v>
      </c>
      <c r="E12" s="22">
        <f t="shared" si="1"/>
        <v>10033.89831</v>
      </c>
      <c r="F12" s="23"/>
    </row>
    <row r="13">
      <c r="B13" s="13" t="s">
        <v>47</v>
      </c>
      <c r="C13" s="17">
        <v>17995.0</v>
      </c>
      <c r="D13" s="10">
        <v>9470.0</v>
      </c>
      <c r="E13" s="22">
        <f t="shared" si="1"/>
        <v>8025.423729</v>
      </c>
      <c r="F13" s="23"/>
    </row>
    <row r="14">
      <c r="B14" s="14" t="s">
        <v>49</v>
      </c>
      <c r="C14" s="17">
        <v>27995.0</v>
      </c>
      <c r="D14" s="10">
        <v>14740.0</v>
      </c>
      <c r="E14" s="22">
        <f t="shared" si="1"/>
        <v>12491.52542</v>
      </c>
      <c r="F14" s="23"/>
    </row>
    <row r="15">
      <c r="B15" s="14" t="s">
        <v>50</v>
      </c>
      <c r="C15" s="17">
        <v>18995.0</v>
      </c>
      <c r="D15" s="10">
        <v>10000.0</v>
      </c>
      <c r="E15" s="22">
        <f t="shared" si="1"/>
        <v>8474.576271</v>
      </c>
      <c r="F15" s="23"/>
    </row>
    <row r="16">
      <c r="B16" s="8" t="s">
        <v>52</v>
      </c>
      <c r="C16" s="17"/>
      <c r="D16" s="10"/>
      <c r="E16" s="22"/>
      <c r="F16" s="23"/>
    </row>
    <row r="17">
      <c r="B17" s="14" t="s">
        <v>55</v>
      </c>
      <c r="C17" s="17">
        <v>59995.0</v>
      </c>
      <c r="D17" s="10">
        <v>31590.0</v>
      </c>
      <c r="E17" s="22">
        <f t="shared" ref="E17:E28" si="2">D17/1.18</f>
        <v>26771.18644</v>
      </c>
      <c r="F17" s="23"/>
    </row>
    <row r="18">
      <c r="B18" s="14" t="s">
        <v>65</v>
      </c>
      <c r="C18" s="17">
        <v>62995.0</v>
      </c>
      <c r="D18" s="10">
        <v>33170.0</v>
      </c>
      <c r="E18" s="22">
        <f t="shared" si="2"/>
        <v>28110.16949</v>
      </c>
      <c r="F18" s="23"/>
    </row>
    <row r="19">
      <c r="B19" s="14" t="s">
        <v>68</v>
      </c>
      <c r="C19" s="17">
        <v>82995.0</v>
      </c>
      <c r="D19" s="10">
        <v>43700.0</v>
      </c>
      <c r="E19" s="22">
        <f t="shared" si="2"/>
        <v>37033.89831</v>
      </c>
      <c r="F19" s="23"/>
    </row>
    <row r="20">
      <c r="B20" s="14" t="s">
        <v>71</v>
      </c>
      <c r="C20" s="17">
        <v>52995.0</v>
      </c>
      <c r="D20" s="10">
        <v>27900.0</v>
      </c>
      <c r="E20" s="22">
        <f t="shared" si="2"/>
        <v>23644.0678</v>
      </c>
      <c r="F20" s="23"/>
    </row>
    <row r="21" ht="15.75" customHeight="1">
      <c r="B21" s="14" t="s">
        <v>77</v>
      </c>
      <c r="C21" s="17">
        <v>64995.0</v>
      </c>
      <c r="D21" s="10">
        <v>34220.0</v>
      </c>
      <c r="E21" s="22">
        <f t="shared" si="2"/>
        <v>29000</v>
      </c>
      <c r="F21" s="23"/>
    </row>
    <row r="22" ht="15.75" customHeight="1">
      <c r="B22" s="14" t="s">
        <v>81</v>
      </c>
      <c r="C22" s="17">
        <v>59995.0</v>
      </c>
      <c r="D22" s="10">
        <v>31590.0</v>
      </c>
      <c r="E22" s="22">
        <f t="shared" si="2"/>
        <v>26771.18644</v>
      </c>
      <c r="F22" s="23"/>
    </row>
    <row r="23" ht="15.75" customHeight="1">
      <c r="B23" s="14" t="s">
        <v>87</v>
      </c>
      <c r="C23" s="17">
        <v>79995.0</v>
      </c>
      <c r="D23" s="10">
        <v>42120.0</v>
      </c>
      <c r="E23" s="22">
        <f t="shared" si="2"/>
        <v>35694.91525</v>
      </c>
      <c r="F23" s="23"/>
    </row>
    <row r="24" ht="15.75" customHeight="1">
      <c r="B24" s="14" t="s">
        <v>94</v>
      </c>
      <c r="C24" s="17">
        <v>59995.0</v>
      </c>
      <c r="D24" s="10">
        <v>31590.0</v>
      </c>
      <c r="E24" s="22">
        <f t="shared" si="2"/>
        <v>26771.18644</v>
      </c>
      <c r="F24" s="23"/>
    </row>
    <row r="25" ht="15.75" customHeight="1">
      <c r="B25" s="14" t="s">
        <v>96</v>
      </c>
      <c r="C25" s="17">
        <v>52995.0</v>
      </c>
      <c r="D25" s="10">
        <v>27900.0</v>
      </c>
      <c r="E25" s="22">
        <f t="shared" si="2"/>
        <v>23644.0678</v>
      </c>
      <c r="F25" s="23"/>
    </row>
    <row r="26" ht="15.75" customHeight="1">
      <c r="B26" s="14" t="s">
        <v>100</v>
      </c>
      <c r="C26" s="17">
        <v>69995.0</v>
      </c>
      <c r="D26" s="10">
        <v>36850.0</v>
      </c>
      <c r="E26" s="22">
        <f t="shared" si="2"/>
        <v>31228.81356</v>
      </c>
      <c r="F26" s="23"/>
    </row>
    <row r="27" ht="15.75" customHeight="1">
      <c r="B27" s="32" t="s">
        <v>106</v>
      </c>
      <c r="C27" s="33">
        <v>144995.0</v>
      </c>
      <c r="D27" s="10">
        <v>76340.0</v>
      </c>
      <c r="E27" s="22">
        <f t="shared" si="2"/>
        <v>64694.91525</v>
      </c>
    </row>
    <row r="28" ht="15.75" customHeight="1">
      <c r="B28" s="32" t="s">
        <v>124</v>
      </c>
      <c r="C28" s="33">
        <v>154995.0</v>
      </c>
      <c r="D28" s="10">
        <v>81600.0</v>
      </c>
      <c r="E28" s="22">
        <f t="shared" si="2"/>
        <v>69152.54237</v>
      </c>
    </row>
    <row r="29" ht="15.75" customHeight="1">
      <c r="B29" s="8" t="s">
        <v>126</v>
      </c>
      <c r="C29" s="13"/>
      <c r="D29" s="13"/>
    </row>
    <row r="30" ht="15.75" customHeight="1">
      <c r="B30" s="35" t="s">
        <v>130</v>
      </c>
      <c r="C30" s="17">
        <v>13995.0</v>
      </c>
      <c r="D30" s="10">
        <v>7370.0</v>
      </c>
      <c r="E30" s="22">
        <f>D30/1.18</f>
        <v>6245.762712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3:D3"/>
    <mergeCell ref="B4:D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8.14"/>
    <col customWidth="1" min="3" max="3" width="10.71"/>
    <col customWidth="1" min="4" max="4" width="10.0"/>
    <col customWidth="1" min="5" max="26" width="8.0"/>
  </cols>
  <sheetData>
    <row r="1" ht="21.0" customHeight="1">
      <c r="B1" s="2" t="s">
        <v>0</v>
      </c>
    </row>
    <row r="2" ht="17.25" customHeight="1">
      <c r="B2" s="5" t="s">
        <v>3</v>
      </c>
    </row>
    <row r="3" ht="17.25" customHeight="1">
      <c r="B3" s="7" t="s">
        <v>5</v>
      </c>
      <c r="C3" s="7" t="s">
        <v>6</v>
      </c>
      <c r="D3" s="7" t="s">
        <v>7</v>
      </c>
    </row>
    <row r="4">
      <c r="B4" s="8" t="s">
        <v>8</v>
      </c>
      <c r="C4" s="10"/>
      <c r="D4" s="10"/>
    </row>
    <row r="5">
      <c r="B5" s="14" t="s">
        <v>12</v>
      </c>
      <c r="C5" s="17">
        <v>29995.0</v>
      </c>
      <c r="D5" s="10">
        <v>14580.0</v>
      </c>
      <c r="E5" s="20">
        <f t="shared" ref="E5:E19" si="1">D5/1.18</f>
        <v>12355.9322</v>
      </c>
      <c r="G5" s="23"/>
    </row>
    <row r="6">
      <c r="B6" s="14" t="s">
        <v>19</v>
      </c>
      <c r="C6" s="17">
        <v>31995.0</v>
      </c>
      <c r="D6" s="10">
        <v>15550.0</v>
      </c>
      <c r="E6" s="20">
        <f t="shared" si="1"/>
        <v>13177.9661</v>
      </c>
      <c r="G6" s="23"/>
    </row>
    <row r="7">
      <c r="B7" s="14" t="s">
        <v>20</v>
      </c>
      <c r="C7" s="17">
        <v>33995.0</v>
      </c>
      <c r="D7" s="10">
        <v>16520.0</v>
      </c>
      <c r="E7" s="20">
        <f t="shared" si="1"/>
        <v>14000</v>
      </c>
      <c r="G7" s="23"/>
    </row>
    <row r="8">
      <c r="B8" s="14" t="s">
        <v>21</v>
      </c>
      <c r="C8" s="17">
        <v>27995.0</v>
      </c>
      <c r="D8" s="10">
        <v>14740.0</v>
      </c>
      <c r="E8" s="20">
        <f t="shared" si="1"/>
        <v>12491.52542</v>
      </c>
      <c r="G8" s="23"/>
    </row>
    <row r="9">
      <c r="B9" s="14" t="s">
        <v>23</v>
      </c>
      <c r="C9" s="17">
        <v>29995.0</v>
      </c>
      <c r="D9" s="10">
        <v>15790.0</v>
      </c>
      <c r="E9" s="20">
        <f t="shared" si="1"/>
        <v>13381.35593</v>
      </c>
      <c r="G9" s="23"/>
    </row>
    <row r="10">
      <c r="B10" s="14" t="s">
        <v>25</v>
      </c>
      <c r="C10" s="17">
        <v>31995.0</v>
      </c>
      <c r="D10" s="10">
        <v>16850.0</v>
      </c>
      <c r="E10" s="20">
        <f t="shared" si="1"/>
        <v>14279.66102</v>
      </c>
      <c r="G10" s="23"/>
    </row>
    <row r="11">
      <c r="B11" s="14" t="s">
        <v>28</v>
      </c>
      <c r="C11" s="10">
        <v>30995.0</v>
      </c>
      <c r="D11" s="10">
        <v>15060.0</v>
      </c>
      <c r="E11" s="20">
        <f t="shared" si="1"/>
        <v>12762.71186</v>
      </c>
      <c r="G11" s="23"/>
    </row>
    <row r="12">
      <c r="B12" s="14" t="s">
        <v>30</v>
      </c>
      <c r="C12" s="10">
        <v>32995.0</v>
      </c>
      <c r="D12" s="10">
        <v>16040.0</v>
      </c>
      <c r="E12" s="20">
        <f t="shared" si="1"/>
        <v>13593.22034</v>
      </c>
      <c r="G12" s="23"/>
    </row>
    <row r="13">
      <c r="B13" s="14" t="s">
        <v>31</v>
      </c>
      <c r="C13" s="10">
        <v>34995.0</v>
      </c>
      <c r="D13" s="10">
        <v>17010.0</v>
      </c>
      <c r="E13" s="20">
        <f t="shared" si="1"/>
        <v>14415.25424</v>
      </c>
      <c r="G13" s="23"/>
    </row>
    <row r="14">
      <c r="B14" s="14" t="s">
        <v>34</v>
      </c>
      <c r="C14" s="17">
        <v>33995.0</v>
      </c>
      <c r="D14" s="10">
        <v>17900.0</v>
      </c>
      <c r="E14" s="20">
        <f t="shared" si="1"/>
        <v>15169.49153</v>
      </c>
      <c r="G14" s="23"/>
    </row>
    <row r="15">
      <c r="B15" s="14" t="s">
        <v>37</v>
      </c>
      <c r="C15" s="17">
        <v>35995.0</v>
      </c>
      <c r="D15" s="10">
        <v>18950.0</v>
      </c>
      <c r="E15" s="20">
        <f t="shared" si="1"/>
        <v>16059.32203</v>
      </c>
      <c r="G15" s="23"/>
    </row>
    <row r="16">
      <c r="B16" s="14" t="s">
        <v>40</v>
      </c>
      <c r="C16" s="17">
        <v>37995.0</v>
      </c>
      <c r="D16" s="10">
        <v>20000.0</v>
      </c>
      <c r="E16" s="20">
        <f t="shared" si="1"/>
        <v>16949.15254</v>
      </c>
      <c r="G16" s="23"/>
    </row>
    <row r="17">
      <c r="B17" s="14" t="s">
        <v>42</v>
      </c>
      <c r="C17" s="17">
        <v>28995.0</v>
      </c>
      <c r="D17" s="10">
        <v>12920.0</v>
      </c>
      <c r="E17" s="20">
        <f t="shared" si="1"/>
        <v>10949.15254</v>
      </c>
      <c r="G17" s="23"/>
    </row>
    <row r="18">
      <c r="B18" s="14" t="s">
        <v>45</v>
      </c>
      <c r="C18" s="17">
        <v>30995.0</v>
      </c>
      <c r="D18" s="10">
        <v>13810.0</v>
      </c>
      <c r="E18" s="20">
        <f t="shared" si="1"/>
        <v>11703.38983</v>
      </c>
      <c r="G18" s="23"/>
    </row>
    <row r="19">
      <c r="B19" s="14" t="s">
        <v>46</v>
      </c>
      <c r="C19" s="17">
        <v>32995.0</v>
      </c>
      <c r="D19" s="10">
        <v>14700.0</v>
      </c>
      <c r="E19" s="20">
        <f t="shared" si="1"/>
        <v>12457.62712</v>
      </c>
      <c r="G19" s="23"/>
    </row>
    <row r="20">
      <c r="B20" s="8" t="s">
        <v>48</v>
      </c>
      <c r="C20" s="30"/>
      <c r="D20" s="10"/>
      <c r="E20" s="20"/>
      <c r="G20" s="23"/>
    </row>
    <row r="21" ht="15.75" customHeight="1">
      <c r="B21" s="14" t="s">
        <v>62</v>
      </c>
      <c r="C21" s="17">
        <v>32995.0</v>
      </c>
      <c r="D21" s="10">
        <v>17370.0</v>
      </c>
      <c r="E21" s="20">
        <f>D21/1.18</f>
        <v>14720.33898</v>
      </c>
      <c r="G21" s="23"/>
    </row>
    <row r="22" ht="15.75" customHeight="1">
      <c r="B22" s="8" t="s">
        <v>69</v>
      </c>
      <c r="C22" s="30"/>
      <c r="D22" s="10"/>
      <c r="E22" s="20"/>
      <c r="G22" s="23"/>
    </row>
    <row r="23" ht="15.75" customHeight="1">
      <c r="B23" s="14" t="s">
        <v>73</v>
      </c>
      <c r="C23" s="17">
        <v>31995.0</v>
      </c>
      <c r="D23" s="10">
        <v>16850.0</v>
      </c>
      <c r="E23" s="20">
        <f t="shared" ref="E23:E48" si="2">D23/1.18</f>
        <v>14279.66102</v>
      </c>
      <c r="G23" s="23"/>
    </row>
    <row r="24" ht="15.75" customHeight="1">
      <c r="B24" s="14" t="s">
        <v>78</v>
      </c>
      <c r="C24" s="17">
        <v>32995.0</v>
      </c>
      <c r="D24" s="10">
        <v>17370.0</v>
      </c>
      <c r="E24" s="20">
        <f t="shared" si="2"/>
        <v>14720.33898</v>
      </c>
    </row>
    <row r="25" ht="15.75" customHeight="1">
      <c r="B25" s="14" t="s">
        <v>83</v>
      </c>
      <c r="C25" s="17">
        <v>38995.0</v>
      </c>
      <c r="D25" s="10">
        <v>18950.0</v>
      </c>
      <c r="E25" s="20">
        <f t="shared" si="2"/>
        <v>16059.32203</v>
      </c>
    </row>
    <row r="26" ht="15.75" customHeight="1">
      <c r="B26" s="14" t="s">
        <v>86</v>
      </c>
      <c r="C26" s="17">
        <v>40995.0</v>
      </c>
      <c r="D26" s="10">
        <v>19920.0</v>
      </c>
      <c r="E26" s="20">
        <f t="shared" si="2"/>
        <v>16881.35593</v>
      </c>
    </row>
    <row r="27" ht="15.75" customHeight="1">
      <c r="B27" s="14" t="s">
        <v>90</v>
      </c>
      <c r="C27" s="17">
        <v>42995.0</v>
      </c>
      <c r="D27" s="10">
        <v>20900.0</v>
      </c>
      <c r="E27" s="20">
        <f t="shared" si="2"/>
        <v>17711.86441</v>
      </c>
    </row>
    <row r="28" ht="15.75" customHeight="1">
      <c r="A28" s="23"/>
      <c r="B28" s="14" t="s">
        <v>92</v>
      </c>
      <c r="C28" s="17">
        <v>34995.0</v>
      </c>
      <c r="D28" s="10">
        <v>18420.0</v>
      </c>
      <c r="E28" s="20">
        <f t="shared" si="2"/>
        <v>15610.16949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23"/>
      <c r="B29" s="14" t="s">
        <v>98</v>
      </c>
      <c r="C29" s="17">
        <v>36995.0</v>
      </c>
      <c r="D29" s="10">
        <v>19480.0</v>
      </c>
      <c r="E29" s="20">
        <f t="shared" si="2"/>
        <v>16508.47458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23"/>
      <c r="B30" s="14" t="s">
        <v>107</v>
      </c>
      <c r="C30" s="17">
        <v>38995.0</v>
      </c>
      <c r="D30" s="10">
        <v>20530.0</v>
      </c>
      <c r="E30" s="20">
        <f t="shared" si="2"/>
        <v>17398.30508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5.75" customHeight="1">
      <c r="B31" s="14" t="s">
        <v>114</v>
      </c>
      <c r="C31" s="17">
        <v>38995.0</v>
      </c>
      <c r="D31" s="10">
        <v>18950.0</v>
      </c>
      <c r="E31" s="20">
        <f t="shared" si="2"/>
        <v>16059.32203</v>
      </c>
    </row>
    <row r="32" ht="15.75" customHeight="1">
      <c r="B32" s="14" t="s">
        <v>117</v>
      </c>
      <c r="C32" s="17">
        <v>40995.0</v>
      </c>
      <c r="D32" s="10">
        <v>19920.0</v>
      </c>
      <c r="E32" s="20">
        <f t="shared" si="2"/>
        <v>16881.35593</v>
      </c>
    </row>
    <row r="33" ht="15.75" customHeight="1">
      <c r="B33" s="14" t="s">
        <v>120</v>
      </c>
      <c r="C33" s="17">
        <v>42995.0</v>
      </c>
      <c r="D33" s="10">
        <v>20900.0</v>
      </c>
      <c r="E33" s="20">
        <f t="shared" si="2"/>
        <v>17711.86441</v>
      </c>
    </row>
    <row r="34" ht="15.75" customHeight="1">
      <c r="B34" s="14" t="s">
        <v>121</v>
      </c>
      <c r="C34" s="17">
        <v>35995.0</v>
      </c>
      <c r="D34" s="10">
        <v>18950.0</v>
      </c>
      <c r="E34" s="20">
        <f t="shared" si="2"/>
        <v>16059.32203</v>
      </c>
    </row>
    <row r="35" ht="15.75" customHeight="1">
      <c r="B35" s="34" t="s">
        <v>123</v>
      </c>
      <c r="C35" s="17">
        <v>37995.0</v>
      </c>
      <c r="D35" s="10">
        <v>20000.0</v>
      </c>
      <c r="E35" s="20">
        <f t="shared" si="2"/>
        <v>16949.15254</v>
      </c>
    </row>
    <row r="36" ht="15.75" customHeight="1">
      <c r="B36" s="14" t="s">
        <v>128</v>
      </c>
      <c r="C36" s="17">
        <v>39995.0</v>
      </c>
      <c r="D36" s="10">
        <v>21060.0</v>
      </c>
      <c r="E36" s="20">
        <f t="shared" si="2"/>
        <v>17847.45763</v>
      </c>
    </row>
    <row r="37" ht="15.75" customHeight="1">
      <c r="B37" s="14" t="s">
        <v>129</v>
      </c>
      <c r="C37" s="17">
        <v>35995.0</v>
      </c>
      <c r="D37" s="10">
        <v>17490.0</v>
      </c>
      <c r="E37" s="20">
        <f t="shared" si="2"/>
        <v>14822.0339</v>
      </c>
    </row>
    <row r="38" ht="15.75" customHeight="1">
      <c r="B38" s="14" t="s">
        <v>131</v>
      </c>
      <c r="C38" s="17">
        <v>37995.0</v>
      </c>
      <c r="D38" s="10">
        <v>18470.0</v>
      </c>
      <c r="E38" s="20">
        <f t="shared" si="2"/>
        <v>15652.54237</v>
      </c>
    </row>
    <row r="39" ht="15.75" customHeight="1">
      <c r="B39" s="14" t="s">
        <v>133</v>
      </c>
      <c r="C39" s="17">
        <v>39995.0</v>
      </c>
      <c r="D39" s="10">
        <v>19440.0</v>
      </c>
      <c r="E39" s="20">
        <f t="shared" si="2"/>
        <v>16474.57627</v>
      </c>
    </row>
    <row r="40" ht="15.75" customHeight="1">
      <c r="B40" s="14" t="s">
        <v>135</v>
      </c>
      <c r="C40" s="17">
        <v>46995.0</v>
      </c>
      <c r="D40" s="10">
        <v>22840.0</v>
      </c>
      <c r="E40" s="20">
        <f t="shared" si="2"/>
        <v>19355.9322</v>
      </c>
    </row>
    <row r="41" ht="15.75" customHeight="1">
      <c r="B41" s="14" t="s">
        <v>136</v>
      </c>
      <c r="C41" s="17">
        <v>47995.0</v>
      </c>
      <c r="D41" s="10">
        <v>23330.0</v>
      </c>
      <c r="E41" s="20">
        <f t="shared" si="2"/>
        <v>19771.18644</v>
      </c>
    </row>
    <row r="42" ht="15.75" customHeight="1">
      <c r="B42" s="14" t="s">
        <v>137</v>
      </c>
      <c r="C42" s="17">
        <v>48995.0</v>
      </c>
      <c r="D42" s="10">
        <v>23810.0</v>
      </c>
      <c r="E42" s="20">
        <f t="shared" si="2"/>
        <v>20177.9661</v>
      </c>
    </row>
    <row r="43" ht="15.75" customHeight="1">
      <c r="B43" s="14" t="s">
        <v>139</v>
      </c>
      <c r="C43" s="17">
        <v>47995.0</v>
      </c>
      <c r="D43" s="10">
        <v>25270.0</v>
      </c>
      <c r="E43" s="20">
        <f t="shared" si="2"/>
        <v>21415.25424</v>
      </c>
    </row>
    <row r="44" ht="15.75" customHeight="1">
      <c r="B44" s="14" t="s">
        <v>140</v>
      </c>
      <c r="C44" s="17">
        <v>48995.0</v>
      </c>
      <c r="D44" s="10">
        <v>25800.0</v>
      </c>
      <c r="E44" s="20">
        <f t="shared" si="2"/>
        <v>21864.40678</v>
      </c>
    </row>
    <row r="45" ht="15.75" customHeight="1">
      <c r="B45" s="14" t="s">
        <v>142</v>
      </c>
      <c r="C45" s="17">
        <v>49995.0</v>
      </c>
      <c r="D45" s="10">
        <v>26320.0</v>
      </c>
      <c r="E45" s="20">
        <f t="shared" si="2"/>
        <v>22305.08475</v>
      </c>
    </row>
    <row r="46" ht="15.75" customHeight="1">
      <c r="B46" s="14" t="s">
        <v>143</v>
      </c>
      <c r="C46" s="17">
        <v>51995.0</v>
      </c>
      <c r="D46" s="10">
        <v>27380.0</v>
      </c>
      <c r="E46" s="20">
        <f t="shared" si="2"/>
        <v>23203.38983</v>
      </c>
    </row>
    <row r="47" ht="15.75" customHeight="1">
      <c r="B47" s="14" t="s">
        <v>145</v>
      </c>
      <c r="C47" s="17">
        <v>52995.0</v>
      </c>
      <c r="D47" s="10">
        <v>27900.0</v>
      </c>
      <c r="E47" s="20">
        <f t="shared" si="2"/>
        <v>23644.0678</v>
      </c>
    </row>
    <row r="48" ht="15.75" customHeight="1">
      <c r="B48" s="14" t="s">
        <v>147</v>
      </c>
      <c r="C48" s="17">
        <v>53995.0</v>
      </c>
      <c r="D48" s="10">
        <v>28430.0</v>
      </c>
      <c r="E48" s="20">
        <f t="shared" si="2"/>
        <v>24093.22034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1"/>
    <mergeCell ref="B2:D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3.14"/>
    <col customWidth="1" min="3" max="3" width="10.71"/>
    <col customWidth="1" min="4" max="4" width="10.0"/>
    <col customWidth="1" min="5" max="26" width="8.0"/>
  </cols>
  <sheetData>
    <row r="3" ht="21.0" customHeight="1">
      <c r="B3" s="2" t="s">
        <v>238</v>
      </c>
    </row>
    <row r="4" ht="17.25" customHeight="1">
      <c r="B4" s="39" t="s">
        <v>3</v>
      </c>
      <c r="C4" s="40"/>
      <c r="D4" s="40"/>
    </row>
    <row r="5" ht="17.25" customHeight="1">
      <c r="B5" s="7" t="s">
        <v>5</v>
      </c>
      <c r="C5" s="7" t="s">
        <v>6</v>
      </c>
      <c r="D5" s="7" t="s">
        <v>7</v>
      </c>
    </row>
    <row r="6">
      <c r="B6" s="9" t="s">
        <v>248</v>
      </c>
      <c r="C6" s="13"/>
      <c r="D6" s="13"/>
    </row>
    <row r="7">
      <c r="B7" s="18" t="s">
        <v>249</v>
      </c>
      <c r="C7" s="30">
        <v>62995.0</v>
      </c>
      <c r="D7" s="10">
        <v>38100.0</v>
      </c>
      <c r="E7" s="24">
        <f t="shared" ref="E7:E9" si="1">D7/1.18</f>
        <v>32288.13559</v>
      </c>
      <c r="F7" s="41"/>
    </row>
    <row r="8">
      <c r="B8" s="18" t="s">
        <v>255</v>
      </c>
      <c r="C8" s="30">
        <v>65995.0</v>
      </c>
      <c r="D8" s="10">
        <v>39910.0</v>
      </c>
      <c r="E8" s="23">
        <f t="shared" si="1"/>
        <v>33822.0339</v>
      </c>
      <c r="F8" s="41"/>
    </row>
    <row r="9">
      <c r="B9" s="18" t="s">
        <v>256</v>
      </c>
      <c r="C9" s="30">
        <v>78995.0</v>
      </c>
      <c r="D9" s="10">
        <v>47780.0</v>
      </c>
      <c r="E9" s="23">
        <f t="shared" si="1"/>
        <v>40491.52542</v>
      </c>
      <c r="F9" s="41"/>
    </row>
    <row r="10">
      <c r="B10" s="11" t="s">
        <v>257</v>
      </c>
      <c r="C10" s="30"/>
      <c r="D10" s="10"/>
      <c r="E10" s="23"/>
    </row>
    <row r="11">
      <c r="B11" s="18" t="s">
        <v>258</v>
      </c>
      <c r="C11" s="30">
        <v>58995.0</v>
      </c>
      <c r="D11" s="10">
        <v>35680.0</v>
      </c>
      <c r="E11" s="23">
        <f t="shared" ref="E11:E35" si="2">D11/1.18</f>
        <v>30237.28814</v>
      </c>
      <c r="F11" s="41"/>
    </row>
    <row r="12">
      <c r="B12" s="18" t="s">
        <v>260</v>
      </c>
      <c r="C12" s="30">
        <v>58995.0</v>
      </c>
      <c r="D12" s="10">
        <v>35680.0</v>
      </c>
      <c r="E12" s="23">
        <f t="shared" si="2"/>
        <v>30237.28814</v>
      </c>
      <c r="F12" s="41"/>
    </row>
    <row r="13">
      <c r="B13" s="18" t="s">
        <v>262</v>
      </c>
      <c r="C13" s="30">
        <v>68995.0</v>
      </c>
      <c r="D13" s="10">
        <v>41730.0</v>
      </c>
      <c r="E13" s="23">
        <f t="shared" si="2"/>
        <v>35364.40678</v>
      </c>
      <c r="F13" s="41"/>
    </row>
    <row r="14">
      <c r="B14" s="18" t="s">
        <v>264</v>
      </c>
      <c r="C14" s="30">
        <v>69995.0</v>
      </c>
      <c r="D14" s="10">
        <v>42330.0</v>
      </c>
      <c r="E14" s="23">
        <f t="shared" si="2"/>
        <v>35872.88136</v>
      </c>
      <c r="F14" s="41"/>
    </row>
    <row r="15">
      <c r="B15" s="18" t="s">
        <v>266</v>
      </c>
      <c r="C15" s="30">
        <v>66995.0</v>
      </c>
      <c r="D15" s="10">
        <v>40520.0</v>
      </c>
      <c r="E15" s="23">
        <f t="shared" si="2"/>
        <v>34338.98305</v>
      </c>
      <c r="F15" s="41"/>
    </row>
    <row r="16">
      <c r="B16" s="18" t="s">
        <v>267</v>
      </c>
      <c r="C16" s="30">
        <v>129995.0</v>
      </c>
      <c r="D16" s="10">
        <v>78620.0</v>
      </c>
      <c r="E16" s="23">
        <f t="shared" si="2"/>
        <v>66627.11864</v>
      </c>
      <c r="F16" s="41"/>
    </row>
    <row r="17">
      <c r="B17" s="18" t="s">
        <v>269</v>
      </c>
      <c r="C17" s="30">
        <v>46995.0</v>
      </c>
      <c r="D17" s="10">
        <v>28420.0</v>
      </c>
      <c r="E17" s="23">
        <f t="shared" si="2"/>
        <v>24084.74576</v>
      </c>
      <c r="F17" s="41"/>
    </row>
    <row r="18">
      <c r="B18" s="18" t="s">
        <v>270</v>
      </c>
      <c r="C18" s="30">
        <v>48995.0</v>
      </c>
      <c r="D18" s="10">
        <v>29630.0</v>
      </c>
      <c r="E18" s="23">
        <f t="shared" si="2"/>
        <v>25110.16949</v>
      </c>
      <c r="F18" s="41"/>
    </row>
    <row r="19">
      <c r="A19" s="23"/>
      <c r="B19" s="18" t="s">
        <v>272</v>
      </c>
      <c r="C19" s="30">
        <v>58995.0</v>
      </c>
      <c r="D19" s="10">
        <v>35680.0</v>
      </c>
      <c r="E19" s="23">
        <f t="shared" si="2"/>
        <v>30237.28814</v>
      </c>
      <c r="F19" s="41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B20" s="18" t="s">
        <v>276</v>
      </c>
      <c r="C20" s="30">
        <v>58995.0</v>
      </c>
      <c r="D20" s="10">
        <v>35680.0</v>
      </c>
      <c r="E20" s="23">
        <f t="shared" si="2"/>
        <v>30237.28814</v>
      </c>
      <c r="F20" s="41"/>
    </row>
    <row r="21" ht="15.75" customHeight="1">
      <c r="B21" s="18" t="s">
        <v>277</v>
      </c>
      <c r="C21" s="30">
        <v>69995.0</v>
      </c>
      <c r="D21" s="10">
        <v>42330.0</v>
      </c>
      <c r="E21" s="23">
        <f t="shared" si="2"/>
        <v>35872.88136</v>
      </c>
      <c r="F21" s="41"/>
    </row>
    <row r="22" ht="15.75" customHeight="1">
      <c r="B22" s="18" t="s">
        <v>279</v>
      </c>
      <c r="C22" s="30">
        <v>49995.0</v>
      </c>
      <c r="D22" s="10">
        <v>30240.0</v>
      </c>
      <c r="E22" s="23">
        <f t="shared" si="2"/>
        <v>25627.11864</v>
      </c>
      <c r="F22" s="41"/>
    </row>
    <row r="23" ht="15.75" customHeight="1">
      <c r="B23" s="18" t="s">
        <v>281</v>
      </c>
      <c r="C23" s="30">
        <v>69995.0</v>
      </c>
      <c r="D23" s="10">
        <v>42330.0</v>
      </c>
      <c r="E23" s="23">
        <f t="shared" si="2"/>
        <v>35872.88136</v>
      </c>
      <c r="F23" s="41"/>
    </row>
    <row r="24" ht="15.75" customHeight="1">
      <c r="B24" s="18" t="s">
        <v>282</v>
      </c>
      <c r="C24" s="30">
        <v>99995.0</v>
      </c>
      <c r="D24" s="10">
        <v>60480.0</v>
      </c>
      <c r="E24" s="23">
        <f t="shared" si="2"/>
        <v>51254.23729</v>
      </c>
      <c r="F24" s="41"/>
    </row>
    <row r="25" ht="15.75" customHeight="1">
      <c r="B25" s="18" t="s">
        <v>283</v>
      </c>
      <c r="C25" s="30">
        <v>50995.0</v>
      </c>
      <c r="D25" s="10">
        <v>30840.0</v>
      </c>
      <c r="E25" s="23">
        <f t="shared" si="2"/>
        <v>26135.59322</v>
      </c>
      <c r="F25" s="41"/>
    </row>
    <row r="26" ht="15.75" customHeight="1">
      <c r="A26" s="23"/>
      <c r="B26" s="18" t="s">
        <v>284</v>
      </c>
      <c r="C26" s="30">
        <v>53995.0</v>
      </c>
      <c r="D26" s="10">
        <v>32660.0</v>
      </c>
      <c r="E26" s="23">
        <f t="shared" si="2"/>
        <v>27677.9661</v>
      </c>
      <c r="F26" s="41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75" customHeight="1">
      <c r="B27" s="18" t="s">
        <v>285</v>
      </c>
      <c r="C27" s="30">
        <v>53995.0</v>
      </c>
      <c r="D27" s="10">
        <v>32660.0</v>
      </c>
      <c r="E27" s="23">
        <f t="shared" si="2"/>
        <v>27677.9661</v>
      </c>
      <c r="F27" s="41"/>
      <c r="G27" s="20"/>
      <c r="H27" s="20"/>
      <c r="I27" s="20"/>
    </row>
    <row r="28" ht="15.75" customHeight="1">
      <c r="A28" s="23"/>
      <c r="B28" s="18" t="s">
        <v>286</v>
      </c>
      <c r="C28" s="30">
        <v>44995.0</v>
      </c>
      <c r="D28" s="10">
        <v>27210.0</v>
      </c>
      <c r="E28" s="23">
        <f t="shared" si="2"/>
        <v>23059.32203</v>
      </c>
      <c r="F28" s="41"/>
      <c r="G28" s="20"/>
      <c r="H28" s="20"/>
      <c r="I28" s="20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23"/>
      <c r="B29" s="18" t="s">
        <v>287</v>
      </c>
      <c r="C29" s="30">
        <v>47995.0</v>
      </c>
      <c r="D29" s="10">
        <v>29030.0</v>
      </c>
      <c r="E29" s="23">
        <f t="shared" si="2"/>
        <v>24601.69492</v>
      </c>
      <c r="F29" s="41"/>
      <c r="G29" s="20"/>
      <c r="H29" s="20"/>
      <c r="I29" s="20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B30" s="18" t="s">
        <v>288</v>
      </c>
      <c r="C30" s="30">
        <v>46995.0</v>
      </c>
      <c r="D30" s="10">
        <v>28420.0</v>
      </c>
      <c r="E30" s="23">
        <f t="shared" si="2"/>
        <v>24084.74576</v>
      </c>
      <c r="F30" s="41"/>
      <c r="G30" s="20"/>
      <c r="H30" s="20"/>
      <c r="I30" s="20"/>
    </row>
    <row r="31" ht="15.75" customHeight="1">
      <c r="A31" s="23"/>
      <c r="B31" s="18" t="s">
        <v>289</v>
      </c>
      <c r="C31" s="30">
        <v>39995.0</v>
      </c>
      <c r="D31" s="10">
        <v>24190.0</v>
      </c>
      <c r="E31" s="23">
        <f t="shared" si="2"/>
        <v>20500</v>
      </c>
      <c r="F31" s="41"/>
      <c r="G31" s="20"/>
      <c r="H31" s="20"/>
      <c r="I31" s="20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B32" s="18" t="s">
        <v>290</v>
      </c>
      <c r="C32" s="30">
        <v>53995.0</v>
      </c>
      <c r="D32" s="10">
        <v>32660.0</v>
      </c>
      <c r="E32" s="23">
        <f t="shared" si="2"/>
        <v>27677.9661</v>
      </c>
      <c r="F32" s="41"/>
    </row>
    <row r="33" ht="15.75" customHeight="1">
      <c r="B33" s="18" t="s">
        <v>291</v>
      </c>
      <c r="C33" s="30">
        <v>62995.0</v>
      </c>
      <c r="D33" s="10">
        <v>38100.0</v>
      </c>
      <c r="E33" s="23">
        <f t="shared" si="2"/>
        <v>32288.13559</v>
      </c>
    </row>
    <row r="34" ht="15.75" customHeight="1">
      <c r="B34" s="18" t="s">
        <v>292</v>
      </c>
      <c r="C34" s="30">
        <v>72995.0</v>
      </c>
      <c r="D34" s="10">
        <v>44150.0</v>
      </c>
      <c r="E34" s="23">
        <f t="shared" si="2"/>
        <v>37415.25424</v>
      </c>
    </row>
    <row r="35" ht="15.75" customHeight="1">
      <c r="B35" s="18" t="s">
        <v>293</v>
      </c>
      <c r="C35" s="30">
        <v>59995.0</v>
      </c>
      <c r="D35" s="10">
        <v>36280.0</v>
      </c>
      <c r="E35" s="23">
        <f t="shared" si="2"/>
        <v>30745.76271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3:D3"/>
    <mergeCell ref="B4:D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47.0"/>
    <col customWidth="1" min="3" max="3" width="11.14"/>
    <col customWidth="1" min="4" max="4" width="11.86"/>
    <col customWidth="1" min="5" max="6" width="9.43"/>
    <col customWidth="1" min="7" max="26" width="8.0"/>
  </cols>
  <sheetData>
    <row r="1">
      <c r="A1" s="20"/>
      <c r="B1" s="20"/>
      <c r="C1" s="20"/>
      <c r="D1" s="3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0"/>
      <c r="B2" s="20"/>
      <c r="C2" s="20"/>
      <c r="D2" s="3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0"/>
      <c r="B3" s="20"/>
      <c r="C3" s="20"/>
      <c r="D3" s="3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26.25" customHeight="1">
      <c r="A4" s="20"/>
      <c r="B4" s="48" t="s">
        <v>294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8.75" customHeight="1">
      <c r="A5" s="20"/>
      <c r="B5" s="49" t="s">
        <v>295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0"/>
      <c r="B6" s="50"/>
      <c r="C6" s="50"/>
      <c r="D6" s="5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5.75" customHeight="1">
      <c r="A7" s="20"/>
      <c r="B7" s="51" t="s">
        <v>296</v>
      </c>
      <c r="C7" s="51" t="s">
        <v>6</v>
      </c>
      <c r="D7" s="52" t="s">
        <v>7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0"/>
      <c r="B8" s="53"/>
      <c r="C8" s="53"/>
      <c r="D8" s="53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8.75" customHeight="1">
      <c r="A9" s="20"/>
      <c r="B9" s="54" t="s">
        <v>297</v>
      </c>
      <c r="C9" s="55">
        <v>4995.0</v>
      </c>
      <c r="D9" s="56">
        <v>2762.235</v>
      </c>
      <c r="E9" s="20"/>
      <c r="F9" s="41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8.75" customHeight="1">
      <c r="A10" s="20"/>
      <c r="B10" s="54" t="s">
        <v>298</v>
      </c>
      <c r="C10" s="55">
        <v>7995.0</v>
      </c>
      <c r="D10" s="56">
        <v>3221.1855000000005</v>
      </c>
      <c r="E10" s="20"/>
      <c r="F10" s="41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8.75" customHeight="1">
      <c r="A11" s="20"/>
      <c r="B11" s="54" t="s">
        <v>299</v>
      </c>
      <c r="C11" s="55">
        <v>11695.0</v>
      </c>
      <c r="D11" s="56">
        <v>6005.3825</v>
      </c>
      <c r="E11" s="20"/>
      <c r="F11" s="41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8.75" customHeight="1">
      <c r="A12" s="20"/>
      <c r="B12" s="54" t="s">
        <v>300</v>
      </c>
      <c r="C12" s="55">
        <v>12495.0</v>
      </c>
      <c r="D12" s="56">
        <v>6416.1825</v>
      </c>
      <c r="E12" s="20"/>
      <c r="F12" s="41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8.75" customHeight="1">
      <c r="A13" s="20"/>
      <c r="B13" s="54" t="s">
        <v>301</v>
      </c>
      <c r="C13" s="55">
        <v>14295.0</v>
      </c>
      <c r="D13" s="56">
        <v>7340.4825</v>
      </c>
      <c r="E13" s="20"/>
      <c r="F13" s="41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8.75" customHeight="1">
      <c r="A14" s="20"/>
      <c r="B14" s="54" t="s">
        <v>302</v>
      </c>
      <c r="C14" s="55">
        <v>16495.0</v>
      </c>
      <c r="D14" s="56">
        <v>8470.182499999999</v>
      </c>
      <c r="E14" s="20"/>
      <c r="F14" s="41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8.75" customHeight="1">
      <c r="A15" s="20"/>
      <c r="B15" s="54" t="s">
        <v>303</v>
      </c>
      <c r="C15" s="55">
        <v>17995.0</v>
      </c>
      <c r="D15" s="56">
        <v>9951.235</v>
      </c>
      <c r="E15" s="20"/>
      <c r="F15" s="41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8.75" customHeight="1">
      <c r="A16" s="20"/>
      <c r="B16" s="54" t="s">
        <v>304</v>
      </c>
      <c r="C16" s="55">
        <v>19995.0</v>
      </c>
      <c r="D16" s="56">
        <v>11057.235</v>
      </c>
      <c r="E16" s="20"/>
      <c r="F16" s="41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8.75" customHeight="1">
      <c r="A17" s="20"/>
      <c r="B17" s="54" t="s">
        <v>305</v>
      </c>
      <c r="C17" s="55">
        <v>9695.0</v>
      </c>
      <c r="D17" s="56">
        <v>5361.335</v>
      </c>
      <c r="E17" s="20"/>
      <c r="F17" s="41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8.75" customHeight="1">
      <c r="A18" s="20"/>
      <c r="B18" s="54" t="s">
        <v>306</v>
      </c>
      <c r="C18" s="55">
        <v>10495.0</v>
      </c>
      <c r="D18" s="56">
        <v>5803.735000000001</v>
      </c>
      <c r="E18" s="20"/>
      <c r="F18" s="41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8.75" customHeight="1">
      <c r="A19" s="20"/>
      <c r="B19" s="54" t="s">
        <v>307</v>
      </c>
      <c r="C19" s="55">
        <v>11795.0</v>
      </c>
      <c r="D19" s="56">
        <v>6522.635</v>
      </c>
      <c r="E19" s="20"/>
      <c r="F19" s="41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8.75" customHeight="1">
      <c r="A20" s="20"/>
      <c r="B20" s="54" t="s">
        <v>308</v>
      </c>
      <c r="C20" s="55">
        <v>12995.0</v>
      </c>
      <c r="D20" s="56">
        <v>7186.235000000001</v>
      </c>
      <c r="E20" s="20"/>
      <c r="F20" s="41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8.75" customHeight="1">
      <c r="A21" s="20"/>
      <c r="B21" s="54" t="s">
        <v>309</v>
      </c>
      <c r="C21" s="55">
        <v>14295.0</v>
      </c>
      <c r="D21" s="56">
        <v>7905.135</v>
      </c>
      <c r="E21" s="20"/>
      <c r="F21" s="41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8.75" customHeight="1">
      <c r="A22" s="20"/>
      <c r="B22" s="54" t="s">
        <v>310</v>
      </c>
      <c r="C22" s="55">
        <v>14295.0</v>
      </c>
      <c r="D22" s="56">
        <v>7905.135</v>
      </c>
      <c r="E22" s="20"/>
      <c r="F22" s="41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8.75" customHeight="1">
      <c r="A23" s="20"/>
      <c r="B23" s="54" t="s">
        <v>311</v>
      </c>
      <c r="C23" s="55">
        <v>17995.0</v>
      </c>
      <c r="D23" s="56">
        <v>9951.235</v>
      </c>
      <c r="E23" s="20"/>
      <c r="F23" s="41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8.75" customHeight="1">
      <c r="A24" s="20"/>
      <c r="B24" s="54" t="s">
        <v>312</v>
      </c>
      <c r="C24" s="55">
        <v>18495.0</v>
      </c>
      <c r="D24" s="56">
        <v>10227.735</v>
      </c>
      <c r="E24" s="20"/>
      <c r="F24" s="41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8.75" customHeight="1">
      <c r="A25" s="20"/>
      <c r="B25" s="54" t="s">
        <v>313</v>
      </c>
      <c r="C25" s="55">
        <v>10495.0</v>
      </c>
      <c r="D25" s="56">
        <v>5140.451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8.75" customHeight="1">
      <c r="A26" s="20"/>
      <c r="B26" s="54" t="s">
        <v>314</v>
      </c>
      <c r="C26" s="55">
        <v>11495.0</v>
      </c>
      <c r="D26" s="56">
        <v>5630.251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8.75" customHeight="1">
      <c r="A27" s="20"/>
      <c r="B27" s="54" t="s">
        <v>315</v>
      </c>
      <c r="C27" s="55">
        <v>12995.0</v>
      </c>
      <c r="D27" s="56">
        <v>6262.2905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8.75" customHeight="1">
      <c r="A28" s="20"/>
      <c r="B28" s="61" t="s">
        <v>316</v>
      </c>
      <c r="C28" s="13"/>
      <c r="D28" s="1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8.75" customHeight="1">
      <c r="A29" s="20"/>
      <c r="B29" s="54" t="s">
        <v>317</v>
      </c>
      <c r="C29" s="55">
        <v>16495.0</v>
      </c>
      <c r="D29" s="55">
        <v>8095.0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20"/>
      <c r="B30" s="20"/>
      <c r="C30" s="20"/>
      <c r="D30" s="3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20"/>
      <c r="B31" s="20"/>
      <c r="C31" s="20"/>
      <c r="D31" s="3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20"/>
      <c r="B32" s="20"/>
      <c r="C32" s="20"/>
      <c r="D32" s="3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20"/>
      <c r="B33" s="20"/>
      <c r="C33" s="20"/>
      <c r="D33" s="3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20"/>
      <c r="B34" s="20"/>
      <c r="C34" s="20"/>
      <c r="D34" s="3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20"/>
      <c r="B35" s="20"/>
      <c r="C35" s="20"/>
      <c r="D35" s="3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20"/>
      <c r="B36" s="20"/>
      <c r="C36" s="20"/>
      <c r="D36" s="3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20"/>
      <c r="B37" s="20"/>
      <c r="C37" s="20"/>
      <c r="D37" s="3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20"/>
      <c r="B38" s="20"/>
      <c r="C38" s="20"/>
      <c r="D38" s="3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20"/>
      <c r="B39" s="20"/>
      <c r="C39" s="20"/>
      <c r="D39" s="3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20"/>
      <c r="B40" s="20"/>
      <c r="C40" s="20"/>
      <c r="D40" s="3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20"/>
      <c r="B41" s="20"/>
      <c r="C41" s="20"/>
      <c r="D41" s="3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20"/>
      <c r="B42" s="20"/>
      <c r="C42" s="20"/>
      <c r="D42" s="3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20"/>
      <c r="B43" s="20"/>
      <c r="C43" s="20"/>
      <c r="D43" s="3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20"/>
      <c r="B44" s="20"/>
      <c r="C44" s="20"/>
      <c r="D44" s="3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20"/>
      <c r="B45" s="20"/>
      <c r="C45" s="20"/>
      <c r="D45" s="3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20"/>
      <c r="B46" s="20"/>
      <c r="C46" s="20"/>
      <c r="D46" s="3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20"/>
      <c r="B47" s="20"/>
      <c r="C47" s="20"/>
      <c r="D47" s="3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20"/>
      <c r="B48" s="20"/>
      <c r="C48" s="20"/>
      <c r="D48" s="3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20"/>
      <c r="B49" s="20"/>
      <c r="C49" s="20"/>
      <c r="D49" s="3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20"/>
      <c r="B50" s="20"/>
      <c r="C50" s="20"/>
      <c r="D50" s="3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20"/>
      <c r="B51" s="20"/>
      <c r="C51" s="20"/>
      <c r="D51" s="3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20"/>
      <c r="B52" s="20"/>
      <c r="C52" s="20"/>
      <c r="D52" s="3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20"/>
      <c r="B53" s="20"/>
      <c r="C53" s="20"/>
      <c r="D53" s="3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0"/>
      <c r="B54" s="20"/>
      <c r="C54" s="20"/>
      <c r="D54" s="3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0"/>
      <c r="B55" s="20"/>
      <c r="C55" s="20"/>
      <c r="D55" s="3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0"/>
      <c r="B56" s="20"/>
      <c r="C56" s="20"/>
      <c r="D56" s="3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0"/>
      <c r="B57" s="20"/>
      <c r="C57" s="20"/>
      <c r="D57" s="3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0"/>
      <c r="B58" s="20"/>
      <c r="C58" s="20"/>
      <c r="D58" s="3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20"/>
      <c r="B59" s="20"/>
      <c r="C59" s="20"/>
      <c r="D59" s="3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0"/>
      <c r="B60" s="20"/>
      <c r="C60" s="20"/>
      <c r="D60" s="3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0"/>
      <c r="B61" s="20"/>
      <c r="C61" s="20"/>
      <c r="D61" s="3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0"/>
      <c r="B62" s="20"/>
      <c r="C62" s="20"/>
      <c r="D62" s="3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0"/>
      <c r="B63" s="20"/>
      <c r="C63" s="20"/>
      <c r="D63" s="3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0"/>
      <c r="B64" s="20"/>
      <c r="C64" s="20"/>
      <c r="D64" s="3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0"/>
      <c r="B65" s="20"/>
      <c r="C65" s="20"/>
      <c r="D65" s="3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0"/>
      <c r="B66" s="20"/>
      <c r="C66" s="20"/>
      <c r="D66" s="3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0"/>
      <c r="B67" s="20"/>
      <c r="C67" s="20"/>
      <c r="D67" s="3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0"/>
      <c r="B68" s="20"/>
      <c r="C68" s="20"/>
      <c r="D68" s="3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20"/>
      <c r="B69" s="20"/>
      <c r="C69" s="20"/>
      <c r="D69" s="3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20"/>
      <c r="B70" s="20"/>
      <c r="C70" s="20"/>
      <c r="D70" s="3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20"/>
      <c r="B71" s="20"/>
      <c r="C71" s="20"/>
      <c r="D71" s="3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20"/>
      <c r="B72" s="20"/>
      <c r="C72" s="20"/>
      <c r="D72" s="3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20"/>
      <c r="B73" s="20"/>
      <c r="C73" s="20"/>
      <c r="D73" s="3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20"/>
      <c r="B74" s="20"/>
      <c r="C74" s="20"/>
      <c r="D74" s="3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20"/>
      <c r="B75" s="20"/>
      <c r="C75" s="20"/>
      <c r="D75" s="3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20"/>
      <c r="B76" s="20"/>
      <c r="C76" s="20"/>
      <c r="D76" s="3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20"/>
      <c r="B77" s="20"/>
      <c r="C77" s="20"/>
      <c r="D77" s="3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20"/>
      <c r="B78" s="20"/>
      <c r="C78" s="20"/>
      <c r="D78" s="3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20"/>
      <c r="B79" s="20"/>
      <c r="C79" s="20"/>
      <c r="D79" s="3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20"/>
      <c r="B80" s="20"/>
      <c r="C80" s="20"/>
      <c r="D80" s="3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20"/>
      <c r="B81" s="20"/>
      <c r="C81" s="20"/>
      <c r="D81" s="3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20"/>
      <c r="B82" s="20"/>
      <c r="C82" s="20"/>
      <c r="D82" s="3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20"/>
      <c r="B83" s="20"/>
      <c r="C83" s="20"/>
      <c r="D83" s="3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20"/>
      <c r="B84" s="20"/>
      <c r="C84" s="20"/>
      <c r="D84" s="3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20"/>
      <c r="B85" s="20"/>
      <c r="C85" s="20"/>
      <c r="D85" s="3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20"/>
      <c r="B86" s="20"/>
      <c r="C86" s="20"/>
      <c r="D86" s="3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20"/>
      <c r="B87" s="20"/>
      <c r="C87" s="20"/>
      <c r="D87" s="3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20"/>
      <c r="B88" s="20"/>
      <c r="C88" s="20"/>
      <c r="D88" s="3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20"/>
      <c r="B89" s="20"/>
      <c r="C89" s="20"/>
      <c r="D89" s="3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20"/>
      <c r="B90" s="20"/>
      <c r="C90" s="20"/>
      <c r="D90" s="3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20"/>
      <c r="B91" s="20"/>
      <c r="C91" s="20"/>
      <c r="D91" s="3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20"/>
      <c r="B92" s="20"/>
      <c r="C92" s="20"/>
      <c r="D92" s="3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20"/>
      <c r="B93" s="20"/>
      <c r="C93" s="20"/>
      <c r="D93" s="3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20"/>
      <c r="B94" s="20"/>
      <c r="C94" s="20"/>
      <c r="D94" s="3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20"/>
      <c r="B95" s="20"/>
      <c r="C95" s="20"/>
      <c r="D95" s="3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20"/>
      <c r="B96" s="20"/>
      <c r="C96" s="20"/>
      <c r="D96" s="3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20"/>
      <c r="B97" s="20"/>
      <c r="C97" s="20"/>
      <c r="D97" s="3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20"/>
      <c r="B98" s="20"/>
      <c r="C98" s="20"/>
      <c r="D98" s="3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20"/>
      <c r="B99" s="20"/>
      <c r="C99" s="20"/>
      <c r="D99" s="3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20"/>
      <c r="B100" s="20"/>
      <c r="C100" s="20"/>
      <c r="D100" s="3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20"/>
      <c r="B101" s="20"/>
      <c r="C101" s="20"/>
      <c r="D101" s="3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20"/>
      <c r="B102" s="20"/>
      <c r="C102" s="20"/>
      <c r="D102" s="3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20"/>
      <c r="B103" s="20"/>
      <c r="C103" s="20"/>
      <c r="D103" s="3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20"/>
      <c r="B104" s="20"/>
      <c r="C104" s="20"/>
      <c r="D104" s="3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20"/>
      <c r="B105" s="20"/>
      <c r="C105" s="20"/>
      <c r="D105" s="3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20"/>
      <c r="B106" s="20"/>
      <c r="C106" s="20"/>
      <c r="D106" s="3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20"/>
      <c r="B107" s="20"/>
      <c r="C107" s="20"/>
      <c r="D107" s="3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20"/>
      <c r="B108" s="20"/>
      <c r="C108" s="20"/>
      <c r="D108" s="3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20"/>
      <c r="B109" s="20"/>
      <c r="C109" s="20"/>
      <c r="D109" s="3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20"/>
      <c r="B110" s="20"/>
      <c r="C110" s="20"/>
      <c r="D110" s="3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20"/>
      <c r="B111" s="20"/>
      <c r="C111" s="20"/>
      <c r="D111" s="3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20"/>
      <c r="B112" s="20"/>
      <c r="C112" s="20"/>
      <c r="D112" s="3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20"/>
      <c r="B113" s="20"/>
      <c r="C113" s="20"/>
      <c r="D113" s="3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20"/>
      <c r="B114" s="20"/>
      <c r="C114" s="20"/>
      <c r="D114" s="3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20"/>
      <c r="B115" s="20"/>
      <c r="C115" s="20"/>
      <c r="D115" s="3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20"/>
      <c r="B116" s="20"/>
      <c r="C116" s="20"/>
      <c r="D116" s="3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20"/>
      <c r="B117" s="20"/>
      <c r="C117" s="20"/>
      <c r="D117" s="3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20"/>
      <c r="B118" s="20"/>
      <c r="C118" s="20"/>
      <c r="D118" s="3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20"/>
      <c r="B119" s="20"/>
      <c r="C119" s="20"/>
      <c r="D119" s="3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20"/>
      <c r="B120" s="20"/>
      <c r="C120" s="20"/>
      <c r="D120" s="3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20"/>
      <c r="B121" s="20"/>
      <c r="C121" s="20"/>
      <c r="D121" s="3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20"/>
      <c r="B122" s="20"/>
      <c r="C122" s="20"/>
      <c r="D122" s="3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20"/>
      <c r="B123" s="20"/>
      <c r="C123" s="20"/>
      <c r="D123" s="3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20"/>
      <c r="B124" s="20"/>
      <c r="C124" s="20"/>
      <c r="D124" s="3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20"/>
      <c r="B125" s="20"/>
      <c r="C125" s="20"/>
      <c r="D125" s="3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20"/>
      <c r="B126" s="20"/>
      <c r="C126" s="20"/>
      <c r="D126" s="3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20"/>
      <c r="B127" s="20"/>
      <c r="C127" s="20"/>
      <c r="D127" s="3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20"/>
      <c r="B128" s="20"/>
      <c r="C128" s="20"/>
      <c r="D128" s="3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20"/>
      <c r="B129" s="20"/>
      <c r="C129" s="20"/>
      <c r="D129" s="3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20"/>
      <c r="B130" s="20"/>
      <c r="C130" s="20"/>
      <c r="D130" s="3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20"/>
      <c r="B131" s="20"/>
      <c r="C131" s="20"/>
      <c r="D131" s="3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20"/>
      <c r="B132" s="20"/>
      <c r="C132" s="20"/>
      <c r="D132" s="3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20"/>
      <c r="B133" s="20"/>
      <c r="C133" s="20"/>
      <c r="D133" s="3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20"/>
      <c r="B134" s="20"/>
      <c r="C134" s="20"/>
      <c r="D134" s="3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20"/>
      <c r="B135" s="20"/>
      <c r="C135" s="20"/>
      <c r="D135" s="3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20"/>
      <c r="B136" s="20"/>
      <c r="C136" s="20"/>
      <c r="D136" s="3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20"/>
      <c r="B137" s="20"/>
      <c r="C137" s="20"/>
      <c r="D137" s="3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20"/>
      <c r="B138" s="20"/>
      <c r="C138" s="20"/>
      <c r="D138" s="3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20"/>
      <c r="B139" s="20"/>
      <c r="C139" s="20"/>
      <c r="D139" s="3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20"/>
      <c r="B140" s="20"/>
      <c r="C140" s="20"/>
      <c r="D140" s="3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20"/>
      <c r="B141" s="20"/>
      <c r="C141" s="20"/>
      <c r="D141" s="3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20"/>
      <c r="B142" s="20"/>
      <c r="C142" s="20"/>
      <c r="D142" s="3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20"/>
      <c r="B143" s="20"/>
      <c r="C143" s="20"/>
      <c r="D143" s="3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20"/>
      <c r="B144" s="20"/>
      <c r="C144" s="20"/>
      <c r="D144" s="3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20"/>
      <c r="B145" s="20"/>
      <c r="C145" s="20"/>
      <c r="D145" s="3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20"/>
      <c r="B146" s="20"/>
      <c r="C146" s="20"/>
      <c r="D146" s="3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20"/>
      <c r="B147" s="20"/>
      <c r="C147" s="20"/>
      <c r="D147" s="3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20"/>
      <c r="B148" s="20"/>
      <c r="C148" s="20"/>
      <c r="D148" s="3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20"/>
      <c r="B149" s="20"/>
      <c r="C149" s="20"/>
      <c r="D149" s="3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20"/>
      <c r="B150" s="20"/>
      <c r="C150" s="20"/>
      <c r="D150" s="3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20"/>
      <c r="B151" s="20"/>
      <c r="C151" s="20"/>
      <c r="D151" s="3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20"/>
      <c r="B152" s="20"/>
      <c r="C152" s="20"/>
      <c r="D152" s="3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20"/>
      <c r="B153" s="20"/>
      <c r="C153" s="20"/>
      <c r="D153" s="3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20"/>
      <c r="B154" s="20"/>
      <c r="C154" s="20"/>
      <c r="D154" s="3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20"/>
      <c r="B155" s="20"/>
      <c r="C155" s="20"/>
      <c r="D155" s="3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20"/>
      <c r="B156" s="20"/>
      <c r="C156" s="20"/>
      <c r="D156" s="3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20"/>
      <c r="B157" s="20"/>
      <c r="C157" s="20"/>
      <c r="D157" s="3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20"/>
      <c r="B158" s="20"/>
      <c r="C158" s="20"/>
      <c r="D158" s="3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20"/>
      <c r="B159" s="20"/>
      <c r="C159" s="20"/>
      <c r="D159" s="3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20"/>
      <c r="B160" s="20"/>
      <c r="C160" s="20"/>
      <c r="D160" s="3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20"/>
      <c r="B161" s="20"/>
      <c r="C161" s="20"/>
      <c r="D161" s="3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20"/>
      <c r="B162" s="20"/>
      <c r="C162" s="20"/>
      <c r="D162" s="3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20"/>
      <c r="B163" s="20"/>
      <c r="C163" s="20"/>
      <c r="D163" s="3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20"/>
      <c r="B164" s="20"/>
      <c r="C164" s="20"/>
      <c r="D164" s="3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20"/>
      <c r="B165" s="20"/>
      <c r="C165" s="20"/>
      <c r="D165" s="3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20"/>
      <c r="B166" s="20"/>
      <c r="C166" s="20"/>
      <c r="D166" s="3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20"/>
      <c r="B167" s="20"/>
      <c r="C167" s="20"/>
      <c r="D167" s="3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20"/>
      <c r="B168" s="20"/>
      <c r="C168" s="20"/>
      <c r="D168" s="3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20"/>
      <c r="B169" s="20"/>
      <c r="C169" s="20"/>
      <c r="D169" s="3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20"/>
      <c r="B170" s="20"/>
      <c r="C170" s="20"/>
      <c r="D170" s="3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20"/>
      <c r="B171" s="20"/>
      <c r="C171" s="20"/>
      <c r="D171" s="3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20"/>
      <c r="B172" s="20"/>
      <c r="C172" s="20"/>
      <c r="D172" s="3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20"/>
      <c r="B173" s="20"/>
      <c r="C173" s="20"/>
      <c r="D173" s="3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20"/>
      <c r="B174" s="20"/>
      <c r="C174" s="20"/>
      <c r="D174" s="3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20"/>
      <c r="B175" s="20"/>
      <c r="C175" s="20"/>
      <c r="D175" s="3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20"/>
      <c r="B176" s="20"/>
      <c r="C176" s="20"/>
      <c r="D176" s="3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20"/>
      <c r="B177" s="20"/>
      <c r="C177" s="20"/>
      <c r="D177" s="3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20"/>
      <c r="B178" s="20"/>
      <c r="C178" s="20"/>
      <c r="D178" s="3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20"/>
      <c r="B179" s="20"/>
      <c r="C179" s="20"/>
      <c r="D179" s="3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20"/>
      <c r="B180" s="20"/>
      <c r="C180" s="20"/>
      <c r="D180" s="3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20"/>
      <c r="B181" s="20"/>
      <c r="C181" s="20"/>
      <c r="D181" s="3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20"/>
      <c r="B182" s="20"/>
      <c r="C182" s="20"/>
      <c r="D182" s="3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20"/>
      <c r="B183" s="20"/>
      <c r="C183" s="20"/>
      <c r="D183" s="3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20"/>
      <c r="B184" s="20"/>
      <c r="C184" s="20"/>
      <c r="D184" s="3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20"/>
      <c r="B185" s="20"/>
      <c r="C185" s="20"/>
      <c r="D185" s="3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20"/>
      <c r="B186" s="20"/>
      <c r="C186" s="20"/>
      <c r="D186" s="3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20"/>
      <c r="B187" s="20"/>
      <c r="C187" s="20"/>
      <c r="D187" s="3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20"/>
      <c r="B188" s="20"/>
      <c r="C188" s="20"/>
      <c r="D188" s="3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20"/>
      <c r="B189" s="20"/>
      <c r="C189" s="20"/>
      <c r="D189" s="3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20"/>
      <c r="B190" s="20"/>
      <c r="C190" s="20"/>
      <c r="D190" s="3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20"/>
      <c r="B191" s="20"/>
      <c r="C191" s="20"/>
      <c r="D191" s="3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20"/>
      <c r="B192" s="20"/>
      <c r="C192" s="20"/>
      <c r="D192" s="3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20"/>
      <c r="B193" s="20"/>
      <c r="C193" s="20"/>
      <c r="D193" s="3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20"/>
      <c r="B194" s="20"/>
      <c r="C194" s="20"/>
      <c r="D194" s="3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20"/>
      <c r="B195" s="20"/>
      <c r="C195" s="20"/>
      <c r="D195" s="3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20"/>
      <c r="B196" s="20"/>
      <c r="C196" s="20"/>
      <c r="D196" s="3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20"/>
      <c r="B197" s="20"/>
      <c r="C197" s="20"/>
      <c r="D197" s="3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20"/>
      <c r="B198" s="20"/>
      <c r="C198" s="20"/>
      <c r="D198" s="3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20"/>
      <c r="B199" s="20"/>
      <c r="C199" s="20"/>
      <c r="D199" s="3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20"/>
      <c r="B200" s="20"/>
      <c r="C200" s="20"/>
      <c r="D200" s="3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20"/>
      <c r="B201" s="20"/>
      <c r="C201" s="20"/>
      <c r="D201" s="3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20"/>
      <c r="B202" s="20"/>
      <c r="C202" s="20"/>
      <c r="D202" s="3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20"/>
      <c r="B203" s="20"/>
      <c r="C203" s="20"/>
      <c r="D203" s="3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20"/>
      <c r="B204" s="20"/>
      <c r="C204" s="20"/>
      <c r="D204" s="3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20"/>
      <c r="B205" s="20"/>
      <c r="C205" s="20"/>
      <c r="D205" s="3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20"/>
      <c r="B206" s="20"/>
      <c r="C206" s="20"/>
      <c r="D206" s="3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20"/>
      <c r="B207" s="20"/>
      <c r="C207" s="20"/>
      <c r="D207" s="3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20"/>
      <c r="B208" s="20"/>
      <c r="C208" s="20"/>
      <c r="D208" s="3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20"/>
      <c r="B209" s="20"/>
      <c r="C209" s="20"/>
      <c r="D209" s="3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20"/>
      <c r="B210" s="20"/>
      <c r="C210" s="20"/>
      <c r="D210" s="3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20"/>
      <c r="B211" s="20"/>
      <c r="C211" s="20"/>
      <c r="D211" s="3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20"/>
      <c r="B212" s="20"/>
      <c r="C212" s="20"/>
      <c r="D212" s="3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20"/>
      <c r="B213" s="20"/>
      <c r="C213" s="20"/>
      <c r="D213" s="3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20"/>
      <c r="B214" s="20"/>
      <c r="C214" s="20"/>
      <c r="D214" s="3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20"/>
      <c r="B215" s="20"/>
      <c r="C215" s="20"/>
      <c r="D215" s="3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20"/>
      <c r="B216" s="20"/>
      <c r="C216" s="20"/>
      <c r="D216" s="3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20"/>
      <c r="B217" s="20"/>
      <c r="C217" s="20"/>
      <c r="D217" s="3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20"/>
      <c r="B218" s="20"/>
      <c r="C218" s="20"/>
      <c r="D218" s="3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20"/>
      <c r="B219" s="20"/>
      <c r="C219" s="20"/>
      <c r="D219" s="3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20"/>
      <c r="B220" s="20"/>
      <c r="C220" s="20"/>
      <c r="D220" s="3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20"/>
      <c r="B221" s="20"/>
      <c r="C221" s="20"/>
      <c r="D221" s="3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20"/>
      <c r="B222" s="20"/>
      <c r="C222" s="20"/>
      <c r="D222" s="3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20"/>
      <c r="B223" s="20"/>
      <c r="C223" s="20"/>
      <c r="D223" s="3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20"/>
      <c r="B224" s="20"/>
      <c r="C224" s="20"/>
      <c r="D224" s="3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20"/>
      <c r="B225" s="20"/>
      <c r="C225" s="20"/>
      <c r="D225" s="3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20"/>
      <c r="B226" s="20"/>
      <c r="C226" s="20"/>
      <c r="D226" s="3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20"/>
      <c r="B227" s="20"/>
      <c r="C227" s="20"/>
      <c r="D227" s="3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20"/>
      <c r="B228" s="20"/>
      <c r="C228" s="20"/>
      <c r="D228" s="3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20"/>
      <c r="B229" s="20"/>
      <c r="C229" s="20"/>
      <c r="D229" s="3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20"/>
      <c r="B230" s="20"/>
      <c r="C230" s="20"/>
      <c r="D230" s="3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0"/>
      <c r="B231" s="20"/>
      <c r="C231" s="20"/>
      <c r="D231" s="3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0"/>
      <c r="B232" s="20"/>
      <c r="C232" s="20"/>
      <c r="D232" s="3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0"/>
      <c r="B233" s="20"/>
      <c r="C233" s="20"/>
      <c r="D233" s="3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0"/>
      <c r="B234" s="20"/>
      <c r="C234" s="20"/>
      <c r="D234" s="3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0"/>
      <c r="B235" s="20"/>
      <c r="C235" s="20"/>
      <c r="D235" s="3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0"/>
      <c r="B236" s="20"/>
      <c r="C236" s="20"/>
      <c r="D236" s="3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0"/>
      <c r="B237" s="20"/>
      <c r="C237" s="20"/>
      <c r="D237" s="3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0"/>
      <c r="B238" s="20"/>
      <c r="C238" s="20"/>
      <c r="D238" s="3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/>
      <c r="B239" s="20"/>
      <c r="C239" s="20"/>
      <c r="D239" s="3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0"/>
      <c r="B240" s="20"/>
      <c r="C240" s="20"/>
      <c r="D240" s="3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0"/>
      <c r="B241" s="20"/>
      <c r="C241" s="20"/>
      <c r="D241" s="3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20"/>
      <c r="C242" s="20"/>
      <c r="D242" s="3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/>
      <c r="B243" s="20"/>
      <c r="C243" s="20"/>
      <c r="D243" s="3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0"/>
      <c r="B244" s="20"/>
      <c r="C244" s="20"/>
      <c r="D244" s="3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0"/>
      <c r="B245" s="20"/>
      <c r="C245" s="20"/>
      <c r="D245" s="3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/>
      <c r="B246" s="20"/>
      <c r="C246" s="20"/>
      <c r="D246" s="3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0"/>
      <c r="B247" s="20"/>
      <c r="C247" s="20"/>
      <c r="D247" s="3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0"/>
      <c r="B248" s="20"/>
      <c r="C248" s="20"/>
      <c r="D248" s="3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20"/>
      <c r="C249" s="20"/>
      <c r="D249" s="3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20"/>
      <c r="C250" s="20"/>
      <c r="D250" s="3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20"/>
      <c r="C251" s="20"/>
      <c r="D251" s="3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20"/>
      <c r="C252" s="20"/>
      <c r="D252" s="3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20"/>
      <c r="C253" s="20"/>
      <c r="D253" s="3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20"/>
      <c r="C254" s="20"/>
      <c r="D254" s="3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20"/>
      <c r="C255" s="20"/>
      <c r="D255" s="3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20"/>
      <c r="C256" s="20"/>
      <c r="D256" s="3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20"/>
      <c r="C257" s="20"/>
      <c r="D257" s="3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20"/>
      <c r="C258" s="20"/>
      <c r="D258" s="3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20"/>
      <c r="C259" s="20"/>
      <c r="D259" s="3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20"/>
      <c r="C260" s="20"/>
      <c r="D260" s="3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20"/>
      <c r="C261" s="20"/>
      <c r="D261" s="3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20"/>
      <c r="C262" s="20"/>
      <c r="D262" s="3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20"/>
      <c r="C263" s="20"/>
      <c r="D263" s="3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20"/>
      <c r="C264" s="20"/>
      <c r="D264" s="3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20"/>
      <c r="C265" s="20"/>
      <c r="D265" s="3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20"/>
      <c r="C266" s="20"/>
      <c r="D266" s="3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20"/>
      <c r="C267" s="20"/>
      <c r="D267" s="3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3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3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3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3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3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3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3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3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3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3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20"/>
      <c r="D278" s="3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3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3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3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3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3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3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3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3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3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3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3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3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3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3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3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3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3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3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3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3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3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3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3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3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3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3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3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3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3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3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3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3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3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3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3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3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3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3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3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3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3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3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3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3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3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3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3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3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3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3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3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3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3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3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3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3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3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3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3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3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3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3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3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3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3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3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3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3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3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3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3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3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3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3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3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3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3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3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3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3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3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3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3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3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3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3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3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3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3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3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3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3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3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3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3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3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3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3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3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3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3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3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3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3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3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3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3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3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3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3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3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3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3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3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3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3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3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3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3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3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3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3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3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3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3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3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3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3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3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3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3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3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3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3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3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3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3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3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3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3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3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3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3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3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3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3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3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3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3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3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3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3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3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3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3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3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3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3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3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3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3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3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3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3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3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3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3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3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3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3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3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3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3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3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3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3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3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3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3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3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3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3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3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3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3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3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20"/>
      <c r="C465" s="20"/>
      <c r="D465" s="3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20"/>
      <c r="C466" s="20"/>
      <c r="D466" s="3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20"/>
      <c r="C467" s="20"/>
      <c r="D467" s="3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20"/>
      <c r="C468" s="20"/>
      <c r="D468" s="3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20"/>
      <c r="C469" s="20"/>
      <c r="D469" s="3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20"/>
      <c r="C470" s="20"/>
      <c r="D470" s="3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20"/>
      <c r="C471" s="20"/>
      <c r="D471" s="3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20"/>
      <c r="C472" s="20"/>
      <c r="D472" s="3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20"/>
      <c r="C473" s="20"/>
      <c r="D473" s="3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20"/>
      <c r="C474" s="20"/>
      <c r="D474" s="3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20"/>
      <c r="C475" s="20"/>
      <c r="D475" s="3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20"/>
      <c r="C476" s="20"/>
      <c r="D476" s="3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20"/>
      <c r="C477" s="20"/>
      <c r="D477" s="3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20"/>
      <c r="C478" s="20"/>
      <c r="D478" s="3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20"/>
      <c r="C479" s="20"/>
      <c r="D479" s="3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20"/>
      <c r="C480" s="20"/>
      <c r="D480" s="3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20"/>
      <c r="C481" s="20"/>
      <c r="D481" s="3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20"/>
      <c r="C482" s="20"/>
      <c r="D482" s="3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20"/>
      <c r="C483" s="20"/>
      <c r="D483" s="3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20"/>
      <c r="C484" s="20"/>
      <c r="D484" s="3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20"/>
      <c r="C485" s="20"/>
      <c r="D485" s="3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20"/>
      <c r="C486" s="20"/>
      <c r="D486" s="3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20"/>
      <c r="C487" s="20"/>
      <c r="D487" s="3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20"/>
      <c r="C488" s="20"/>
      <c r="D488" s="3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20"/>
      <c r="C489" s="20"/>
      <c r="D489" s="3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20"/>
      <c r="C490" s="20"/>
      <c r="D490" s="3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20"/>
      <c r="C491" s="20"/>
      <c r="D491" s="3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20"/>
      <c r="C492" s="20"/>
      <c r="D492" s="3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20"/>
      <c r="C493" s="20"/>
      <c r="D493" s="3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20"/>
      <c r="C494" s="20"/>
      <c r="D494" s="3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20"/>
      <c r="C495" s="20"/>
      <c r="D495" s="3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20"/>
      <c r="C496" s="20"/>
      <c r="D496" s="3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20"/>
      <c r="C497" s="20"/>
      <c r="D497" s="3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20"/>
      <c r="C498" s="20"/>
      <c r="D498" s="3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20"/>
      <c r="C499" s="20"/>
      <c r="D499" s="3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20"/>
      <c r="C500" s="20"/>
      <c r="D500" s="3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20"/>
      <c r="C501" s="20"/>
      <c r="D501" s="3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20"/>
      <c r="C502" s="20"/>
      <c r="D502" s="3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20"/>
      <c r="C503" s="20"/>
      <c r="D503" s="3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20"/>
      <c r="C504" s="20"/>
      <c r="D504" s="3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20"/>
      <c r="C505" s="20"/>
      <c r="D505" s="3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20"/>
      <c r="C506" s="20"/>
      <c r="D506" s="3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20"/>
      <c r="C507" s="20"/>
      <c r="D507" s="3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20"/>
      <c r="C508" s="20"/>
      <c r="D508" s="3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20"/>
      <c r="C509" s="20"/>
      <c r="D509" s="3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20"/>
      <c r="C510" s="20"/>
      <c r="D510" s="3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20"/>
      <c r="C511" s="20"/>
      <c r="D511" s="3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20"/>
      <c r="C512" s="20"/>
      <c r="D512" s="3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20"/>
      <c r="C513" s="20"/>
      <c r="D513" s="3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20"/>
      <c r="C514" s="20"/>
      <c r="D514" s="3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20"/>
      <c r="C515" s="20"/>
      <c r="D515" s="3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20"/>
      <c r="C516" s="20"/>
      <c r="D516" s="3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20"/>
      <c r="C517" s="20"/>
      <c r="D517" s="3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20"/>
      <c r="C518" s="20"/>
      <c r="D518" s="3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20"/>
      <c r="C519" s="20"/>
      <c r="D519" s="3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20"/>
      <c r="C520" s="20"/>
      <c r="D520" s="3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20"/>
      <c r="C521" s="20"/>
      <c r="D521" s="3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20"/>
      <c r="C522" s="20"/>
      <c r="D522" s="3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20"/>
      <c r="C523" s="20"/>
      <c r="D523" s="3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20"/>
      <c r="C524" s="20"/>
      <c r="D524" s="3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20"/>
      <c r="C525" s="20"/>
      <c r="D525" s="3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20"/>
      <c r="C526" s="20"/>
      <c r="D526" s="3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20"/>
      <c r="C527" s="20"/>
      <c r="D527" s="3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20"/>
      <c r="C528" s="20"/>
      <c r="D528" s="3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20"/>
      <c r="C529" s="20"/>
      <c r="D529" s="3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20"/>
      <c r="C530" s="20"/>
      <c r="D530" s="3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20"/>
      <c r="C531" s="20"/>
      <c r="D531" s="3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20"/>
      <c r="C532" s="20"/>
      <c r="D532" s="3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20"/>
      <c r="C533" s="20"/>
      <c r="D533" s="3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20"/>
      <c r="C534" s="20"/>
      <c r="D534" s="3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20"/>
      <c r="C535" s="20"/>
      <c r="D535" s="3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20"/>
      <c r="C536" s="20"/>
      <c r="D536" s="3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20"/>
      <c r="C537" s="20"/>
      <c r="D537" s="3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20"/>
      <c r="C538" s="20"/>
      <c r="D538" s="3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20"/>
      <c r="C539" s="20"/>
      <c r="D539" s="3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20"/>
      <c r="C540" s="20"/>
      <c r="D540" s="3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20"/>
      <c r="C541" s="20"/>
      <c r="D541" s="3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20"/>
      <c r="C542" s="20"/>
      <c r="D542" s="3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20"/>
      <c r="C543" s="20"/>
      <c r="D543" s="3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20"/>
      <c r="C544" s="20"/>
      <c r="D544" s="3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20"/>
      <c r="C545" s="20"/>
      <c r="D545" s="3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20"/>
      <c r="C546" s="20"/>
      <c r="D546" s="3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20"/>
      <c r="C547" s="20"/>
      <c r="D547" s="3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20"/>
      <c r="C548" s="20"/>
      <c r="D548" s="3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20"/>
      <c r="C549" s="20"/>
      <c r="D549" s="3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20"/>
      <c r="C550" s="20"/>
      <c r="D550" s="3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20"/>
      <c r="C551" s="20"/>
      <c r="D551" s="3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20"/>
      <c r="C552" s="20"/>
      <c r="D552" s="3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20"/>
      <c r="C553" s="20"/>
      <c r="D553" s="3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20"/>
      <c r="C554" s="20"/>
      <c r="D554" s="3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20"/>
      <c r="C555" s="20"/>
      <c r="D555" s="3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20"/>
      <c r="C556" s="20"/>
      <c r="D556" s="3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20"/>
      <c r="C557" s="20"/>
      <c r="D557" s="3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20"/>
      <c r="C558" s="20"/>
      <c r="D558" s="3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20"/>
      <c r="C559" s="20"/>
      <c r="D559" s="3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0"/>
      <c r="B560" s="20"/>
      <c r="C560" s="20"/>
      <c r="D560" s="3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0"/>
      <c r="B561" s="20"/>
      <c r="C561" s="20"/>
      <c r="D561" s="3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0"/>
      <c r="B562" s="20"/>
      <c r="C562" s="20"/>
      <c r="D562" s="3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0"/>
      <c r="B563" s="20"/>
      <c r="C563" s="20"/>
      <c r="D563" s="3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0"/>
      <c r="B564" s="20"/>
      <c r="C564" s="20"/>
      <c r="D564" s="3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0"/>
      <c r="B565" s="20"/>
      <c r="C565" s="20"/>
      <c r="D565" s="3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0"/>
      <c r="B566" s="20"/>
      <c r="C566" s="20"/>
      <c r="D566" s="3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0"/>
      <c r="B567" s="20"/>
      <c r="C567" s="20"/>
      <c r="D567" s="3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0"/>
      <c r="B568" s="20"/>
      <c r="C568" s="20"/>
      <c r="D568" s="3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0"/>
      <c r="B569" s="20"/>
      <c r="C569" s="20"/>
      <c r="D569" s="3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0"/>
      <c r="B570" s="20"/>
      <c r="C570" s="20"/>
      <c r="D570" s="3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0"/>
      <c r="B571" s="20"/>
      <c r="C571" s="20"/>
      <c r="D571" s="3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0"/>
      <c r="B572" s="20"/>
      <c r="C572" s="20"/>
      <c r="D572" s="3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0"/>
      <c r="B573" s="20"/>
      <c r="C573" s="20"/>
      <c r="D573" s="3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0"/>
      <c r="B574" s="20"/>
      <c r="C574" s="20"/>
      <c r="D574" s="3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0"/>
      <c r="B575" s="20"/>
      <c r="C575" s="20"/>
      <c r="D575" s="3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0"/>
      <c r="B576" s="20"/>
      <c r="C576" s="20"/>
      <c r="D576" s="3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0"/>
      <c r="B577" s="20"/>
      <c r="C577" s="20"/>
      <c r="D577" s="3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0"/>
      <c r="B578" s="20"/>
      <c r="C578" s="20"/>
      <c r="D578" s="3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0"/>
      <c r="B579" s="20"/>
      <c r="C579" s="20"/>
      <c r="D579" s="3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0"/>
      <c r="B580" s="20"/>
      <c r="C580" s="20"/>
      <c r="D580" s="3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0"/>
      <c r="B581" s="20"/>
      <c r="C581" s="20"/>
      <c r="D581" s="3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0"/>
      <c r="B582" s="20"/>
      <c r="C582" s="20"/>
      <c r="D582" s="3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0"/>
      <c r="B583" s="20"/>
      <c r="C583" s="20"/>
      <c r="D583" s="3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0"/>
      <c r="B584" s="20"/>
      <c r="C584" s="20"/>
      <c r="D584" s="3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0"/>
      <c r="B585" s="20"/>
      <c r="C585" s="20"/>
      <c r="D585" s="3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0"/>
      <c r="B586" s="20"/>
      <c r="C586" s="20"/>
      <c r="D586" s="3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0"/>
      <c r="B587" s="20"/>
      <c r="C587" s="20"/>
      <c r="D587" s="3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0"/>
      <c r="B588" s="20"/>
      <c r="C588" s="20"/>
      <c r="D588" s="3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0"/>
      <c r="B589" s="20"/>
      <c r="C589" s="20"/>
      <c r="D589" s="3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0"/>
      <c r="B590" s="20"/>
      <c r="C590" s="20"/>
      <c r="D590" s="3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0"/>
      <c r="B591" s="20"/>
      <c r="C591" s="20"/>
      <c r="D591" s="3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0"/>
      <c r="B592" s="20"/>
      <c r="C592" s="20"/>
      <c r="D592" s="3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20"/>
      <c r="C593" s="20"/>
      <c r="D593" s="3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20"/>
      <c r="C594" s="20"/>
      <c r="D594" s="3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20"/>
      <c r="C595" s="20"/>
      <c r="D595" s="3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20"/>
      <c r="C596" s="20"/>
      <c r="D596" s="3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20"/>
      <c r="C597" s="20"/>
      <c r="D597" s="3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20"/>
      <c r="C598" s="20"/>
      <c r="D598" s="3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20"/>
      <c r="C599" s="20"/>
      <c r="D599" s="3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20"/>
      <c r="C600" s="20"/>
      <c r="D600" s="3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0"/>
      <c r="B601" s="20"/>
      <c r="C601" s="20"/>
      <c r="D601" s="3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0"/>
      <c r="B602" s="20"/>
      <c r="C602" s="20"/>
      <c r="D602" s="3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0"/>
      <c r="B603" s="20"/>
      <c r="C603" s="20"/>
      <c r="D603" s="3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0"/>
      <c r="B604" s="20"/>
      <c r="C604" s="20"/>
      <c r="D604" s="3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0"/>
      <c r="B605" s="20"/>
      <c r="C605" s="20"/>
      <c r="D605" s="3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0"/>
      <c r="B606" s="20"/>
      <c r="C606" s="20"/>
      <c r="D606" s="3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0"/>
      <c r="B607" s="20"/>
      <c r="C607" s="20"/>
      <c r="D607" s="3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0"/>
      <c r="B608" s="20"/>
      <c r="C608" s="20"/>
      <c r="D608" s="3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0"/>
      <c r="B609" s="20"/>
      <c r="C609" s="20"/>
      <c r="D609" s="3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0"/>
      <c r="B610" s="20"/>
      <c r="C610" s="20"/>
      <c r="D610" s="3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0"/>
      <c r="B611" s="20"/>
      <c r="C611" s="20"/>
      <c r="D611" s="3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0"/>
      <c r="B612" s="20"/>
      <c r="C612" s="20"/>
      <c r="D612" s="3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0"/>
      <c r="B613" s="20"/>
      <c r="C613" s="20"/>
      <c r="D613" s="3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0"/>
      <c r="B614" s="20"/>
      <c r="C614" s="20"/>
      <c r="D614" s="3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0"/>
      <c r="B615" s="20"/>
      <c r="C615" s="20"/>
      <c r="D615" s="3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0"/>
      <c r="B616" s="20"/>
      <c r="C616" s="20"/>
      <c r="D616" s="3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0"/>
      <c r="B617" s="20"/>
      <c r="C617" s="20"/>
      <c r="D617" s="3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0"/>
      <c r="B618" s="20"/>
      <c r="C618" s="20"/>
      <c r="D618" s="3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0"/>
      <c r="B619" s="20"/>
      <c r="C619" s="20"/>
      <c r="D619" s="3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0"/>
      <c r="B620" s="20"/>
      <c r="C620" s="20"/>
      <c r="D620" s="3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0"/>
      <c r="B621" s="20"/>
      <c r="C621" s="20"/>
      <c r="D621" s="3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0"/>
      <c r="B622" s="20"/>
      <c r="C622" s="20"/>
      <c r="D622" s="3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0"/>
      <c r="B623" s="20"/>
      <c r="C623" s="20"/>
      <c r="D623" s="3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0"/>
      <c r="B624" s="20"/>
      <c r="C624" s="20"/>
      <c r="D624" s="3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0"/>
      <c r="B625" s="20"/>
      <c r="C625" s="20"/>
      <c r="D625" s="3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0"/>
      <c r="B626" s="20"/>
      <c r="C626" s="20"/>
      <c r="D626" s="3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0"/>
      <c r="B627" s="20"/>
      <c r="C627" s="20"/>
      <c r="D627" s="3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0"/>
      <c r="B628" s="20"/>
      <c r="C628" s="20"/>
      <c r="D628" s="3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0"/>
      <c r="B629" s="20"/>
      <c r="C629" s="20"/>
      <c r="D629" s="3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0"/>
      <c r="B630" s="20"/>
      <c r="C630" s="20"/>
      <c r="D630" s="3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0"/>
      <c r="B631" s="20"/>
      <c r="C631" s="20"/>
      <c r="D631" s="3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0"/>
      <c r="B632" s="20"/>
      <c r="C632" s="20"/>
      <c r="D632" s="3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0"/>
      <c r="B633" s="20"/>
      <c r="C633" s="20"/>
      <c r="D633" s="3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0"/>
      <c r="B634" s="20"/>
      <c r="C634" s="20"/>
      <c r="D634" s="3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0"/>
      <c r="B635" s="20"/>
      <c r="C635" s="20"/>
      <c r="D635" s="3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0"/>
      <c r="B636" s="20"/>
      <c r="C636" s="20"/>
      <c r="D636" s="3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0"/>
      <c r="B637" s="20"/>
      <c r="C637" s="20"/>
      <c r="D637" s="3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0"/>
      <c r="B638" s="20"/>
      <c r="C638" s="20"/>
      <c r="D638" s="3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0"/>
      <c r="B639" s="20"/>
      <c r="C639" s="20"/>
      <c r="D639" s="3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0"/>
      <c r="B640" s="20"/>
      <c r="C640" s="20"/>
      <c r="D640" s="3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0"/>
      <c r="B641" s="20"/>
      <c r="C641" s="20"/>
      <c r="D641" s="3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0"/>
      <c r="B642" s="20"/>
      <c r="C642" s="20"/>
      <c r="D642" s="3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0"/>
      <c r="B643" s="20"/>
      <c r="C643" s="20"/>
      <c r="D643" s="3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0"/>
      <c r="B644" s="20"/>
      <c r="C644" s="20"/>
      <c r="D644" s="3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0"/>
      <c r="B645" s="20"/>
      <c r="C645" s="20"/>
      <c r="D645" s="3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0"/>
      <c r="B646" s="20"/>
      <c r="C646" s="20"/>
      <c r="D646" s="3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0"/>
      <c r="B647" s="20"/>
      <c r="C647" s="20"/>
      <c r="D647" s="3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0"/>
      <c r="B648" s="20"/>
      <c r="C648" s="20"/>
      <c r="D648" s="3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0"/>
      <c r="B649" s="20"/>
      <c r="C649" s="20"/>
      <c r="D649" s="3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0"/>
      <c r="B650" s="20"/>
      <c r="C650" s="20"/>
      <c r="D650" s="3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0"/>
      <c r="B651" s="20"/>
      <c r="C651" s="20"/>
      <c r="D651" s="3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0"/>
      <c r="B652" s="20"/>
      <c r="C652" s="20"/>
      <c r="D652" s="3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0"/>
      <c r="B653" s="20"/>
      <c r="C653" s="20"/>
      <c r="D653" s="3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0"/>
      <c r="B654" s="20"/>
      <c r="C654" s="20"/>
      <c r="D654" s="3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0"/>
      <c r="B655" s="20"/>
      <c r="C655" s="20"/>
      <c r="D655" s="3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0"/>
      <c r="B656" s="20"/>
      <c r="C656" s="20"/>
      <c r="D656" s="3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0"/>
      <c r="B657" s="20"/>
      <c r="C657" s="20"/>
      <c r="D657" s="3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0"/>
      <c r="B658" s="20"/>
      <c r="C658" s="20"/>
      <c r="D658" s="3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0"/>
      <c r="B659" s="20"/>
      <c r="C659" s="20"/>
      <c r="D659" s="3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0"/>
      <c r="B660" s="20"/>
      <c r="C660" s="20"/>
      <c r="D660" s="3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0"/>
      <c r="B661" s="20"/>
      <c r="C661" s="20"/>
      <c r="D661" s="3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0"/>
      <c r="B662" s="20"/>
      <c r="C662" s="20"/>
      <c r="D662" s="3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0"/>
      <c r="B663" s="20"/>
      <c r="C663" s="20"/>
      <c r="D663" s="3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0"/>
      <c r="B664" s="20"/>
      <c r="C664" s="20"/>
      <c r="D664" s="3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0"/>
      <c r="B665" s="20"/>
      <c r="C665" s="20"/>
      <c r="D665" s="3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0"/>
      <c r="B666" s="20"/>
      <c r="C666" s="20"/>
      <c r="D666" s="3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0"/>
      <c r="B667" s="20"/>
      <c r="C667" s="20"/>
      <c r="D667" s="3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0"/>
      <c r="B668" s="20"/>
      <c r="C668" s="20"/>
      <c r="D668" s="3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0"/>
      <c r="B669" s="20"/>
      <c r="C669" s="20"/>
      <c r="D669" s="3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0"/>
      <c r="B670" s="20"/>
      <c r="C670" s="20"/>
      <c r="D670" s="3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0"/>
      <c r="B671" s="20"/>
      <c r="C671" s="20"/>
      <c r="D671" s="3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0"/>
      <c r="B672" s="20"/>
      <c r="C672" s="20"/>
      <c r="D672" s="3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0"/>
      <c r="B673" s="20"/>
      <c r="C673" s="20"/>
      <c r="D673" s="3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0"/>
      <c r="B674" s="20"/>
      <c r="C674" s="20"/>
      <c r="D674" s="3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0"/>
      <c r="B675" s="20"/>
      <c r="C675" s="20"/>
      <c r="D675" s="3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0"/>
      <c r="B676" s="20"/>
      <c r="C676" s="20"/>
      <c r="D676" s="3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0"/>
      <c r="B677" s="20"/>
      <c r="C677" s="20"/>
      <c r="D677" s="3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0"/>
      <c r="B678" s="20"/>
      <c r="C678" s="20"/>
      <c r="D678" s="3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0"/>
      <c r="B679" s="20"/>
      <c r="C679" s="20"/>
      <c r="D679" s="3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0"/>
      <c r="B680" s="20"/>
      <c r="C680" s="20"/>
      <c r="D680" s="3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0"/>
      <c r="B681" s="20"/>
      <c r="C681" s="20"/>
      <c r="D681" s="3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0"/>
      <c r="B682" s="20"/>
      <c r="C682" s="20"/>
      <c r="D682" s="3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0"/>
      <c r="B683" s="20"/>
      <c r="C683" s="20"/>
      <c r="D683" s="3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0"/>
      <c r="B684" s="20"/>
      <c r="C684" s="20"/>
      <c r="D684" s="3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0"/>
      <c r="B685" s="20"/>
      <c r="C685" s="20"/>
      <c r="D685" s="3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0"/>
      <c r="B686" s="20"/>
      <c r="C686" s="20"/>
      <c r="D686" s="3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0"/>
      <c r="B687" s="20"/>
      <c r="C687" s="20"/>
      <c r="D687" s="3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0"/>
      <c r="B688" s="20"/>
      <c r="C688" s="20"/>
      <c r="D688" s="3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0"/>
      <c r="B689" s="20"/>
      <c r="C689" s="20"/>
      <c r="D689" s="3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0"/>
      <c r="B690" s="20"/>
      <c r="C690" s="20"/>
      <c r="D690" s="3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0"/>
      <c r="B691" s="20"/>
      <c r="C691" s="20"/>
      <c r="D691" s="3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0"/>
      <c r="B692" s="20"/>
      <c r="C692" s="20"/>
      <c r="D692" s="3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0"/>
      <c r="B693" s="20"/>
      <c r="C693" s="20"/>
      <c r="D693" s="3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0"/>
      <c r="B694" s="20"/>
      <c r="C694" s="20"/>
      <c r="D694" s="3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0"/>
      <c r="B695" s="20"/>
      <c r="C695" s="20"/>
      <c r="D695" s="3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0"/>
      <c r="B696" s="20"/>
      <c r="C696" s="20"/>
      <c r="D696" s="3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0"/>
      <c r="B697" s="20"/>
      <c r="C697" s="20"/>
      <c r="D697" s="3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0"/>
      <c r="B698" s="20"/>
      <c r="C698" s="20"/>
      <c r="D698" s="3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0"/>
      <c r="B699" s="20"/>
      <c r="C699" s="20"/>
      <c r="D699" s="3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0"/>
      <c r="B700" s="20"/>
      <c r="C700" s="20"/>
      <c r="D700" s="3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0"/>
      <c r="B701" s="20"/>
      <c r="C701" s="20"/>
      <c r="D701" s="3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0"/>
      <c r="B702" s="20"/>
      <c r="C702" s="20"/>
      <c r="D702" s="3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0"/>
      <c r="B703" s="20"/>
      <c r="C703" s="20"/>
      <c r="D703" s="3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0"/>
      <c r="B704" s="20"/>
      <c r="C704" s="20"/>
      <c r="D704" s="3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0"/>
      <c r="B705" s="20"/>
      <c r="C705" s="20"/>
      <c r="D705" s="3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0"/>
      <c r="B706" s="20"/>
      <c r="C706" s="20"/>
      <c r="D706" s="3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0"/>
      <c r="B707" s="20"/>
      <c r="C707" s="20"/>
      <c r="D707" s="3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0"/>
      <c r="B708" s="20"/>
      <c r="C708" s="20"/>
      <c r="D708" s="3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0"/>
      <c r="B709" s="20"/>
      <c r="C709" s="20"/>
      <c r="D709" s="3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0"/>
      <c r="B710" s="20"/>
      <c r="C710" s="20"/>
      <c r="D710" s="3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0"/>
      <c r="B711" s="20"/>
      <c r="C711" s="20"/>
      <c r="D711" s="3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0"/>
      <c r="B712" s="20"/>
      <c r="C712" s="20"/>
      <c r="D712" s="3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0"/>
      <c r="B713" s="20"/>
      <c r="C713" s="20"/>
      <c r="D713" s="3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0"/>
      <c r="B714" s="20"/>
      <c r="C714" s="20"/>
      <c r="D714" s="3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0"/>
      <c r="B715" s="20"/>
      <c r="C715" s="20"/>
      <c r="D715" s="3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0"/>
      <c r="B716" s="20"/>
      <c r="C716" s="20"/>
      <c r="D716" s="3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0"/>
      <c r="B717" s="20"/>
      <c r="C717" s="20"/>
      <c r="D717" s="3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0"/>
      <c r="B718" s="20"/>
      <c r="C718" s="20"/>
      <c r="D718" s="3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0"/>
      <c r="B719" s="20"/>
      <c r="C719" s="20"/>
      <c r="D719" s="3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0"/>
      <c r="B720" s="20"/>
      <c r="C720" s="20"/>
      <c r="D720" s="3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0"/>
      <c r="B721" s="20"/>
      <c r="C721" s="20"/>
      <c r="D721" s="3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0"/>
      <c r="B722" s="20"/>
      <c r="C722" s="20"/>
      <c r="D722" s="3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0"/>
      <c r="B723" s="20"/>
      <c r="C723" s="20"/>
      <c r="D723" s="3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0"/>
      <c r="B724" s="20"/>
      <c r="C724" s="20"/>
      <c r="D724" s="3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0"/>
      <c r="B725" s="20"/>
      <c r="C725" s="20"/>
      <c r="D725" s="3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0"/>
      <c r="B726" s="20"/>
      <c r="C726" s="20"/>
      <c r="D726" s="3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0"/>
      <c r="B727" s="20"/>
      <c r="C727" s="20"/>
      <c r="D727" s="3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0"/>
      <c r="B728" s="20"/>
      <c r="C728" s="20"/>
      <c r="D728" s="3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0"/>
      <c r="B729" s="20"/>
      <c r="C729" s="20"/>
      <c r="D729" s="3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0"/>
      <c r="B730" s="20"/>
      <c r="C730" s="20"/>
      <c r="D730" s="3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0"/>
      <c r="B731" s="20"/>
      <c r="C731" s="20"/>
      <c r="D731" s="3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0"/>
      <c r="B732" s="20"/>
      <c r="C732" s="20"/>
      <c r="D732" s="3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0"/>
      <c r="B733" s="20"/>
      <c r="C733" s="20"/>
      <c r="D733" s="3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0"/>
      <c r="B734" s="20"/>
      <c r="C734" s="20"/>
      <c r="D734" s="3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0"/>
      <c r="B735" s="20"/>
      <c r="C735" s="20"/>
      <c r="D735" s="3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0"/>
      <c r="B736" s="20"/>
      <c r="C736" s="20"/>
      <c r="D736" s="3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0"/>
      <c r="B737" s="20"/>
      <c r="C737" s="20"/>
      <c r="D737" s="3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0"/>
      <c r="B738" s="20"/>
      <c r="C738" s="20"/>
      <c r="D738" s="3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0"/>
      <c r="B739" s="20"/>
      <c r="C739" s="20"/>
      <c r="D739" s="3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0"/>
      <c r="B740" s="20"/>
      <c r="C740" s="20"/>
      <c r="D740" s="3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0"/>
      <c r="B741" s="20"/>
      <c r="C741" s="20"/>
      <c r="D741" s="3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0"/>
      <c r="B742" s="20"/>
      <c r="C742" s="20"/>
      <c r="D742" s="3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0"/>
      <c r="B743" s="20"/>
      <c r="C743" s="20"/>
      <c r="D743" s="3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0"/>
      <c r="B744" s="20"/>
      <c r="C744" s="20"/>
      <c r="D744" s="3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0"/>
      <c r="B745" s="20"/>
      <c r="C745" s="20"/>
      <c r="D745" s="3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0"/>
      <c r="B746" s="20"/>
      <c r="C746" s="20"/>
      <c r="D746" s="3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0"/>
      <c r="B747" s="20"/>
      <c r="C747" s="20"/>
      <c r="D747" s="3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0"/>
      <c r="B748" s="20"/>
      <c r="C748" s="20"/>
      <c r="D748" s="3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0"/>
      <c r="B749" s="20"/>
      <c r="C749" s="20"/>
      <c r="D749" s="3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0"/>
      <c r="B750" s="20"/>
      <c r="C750" s="20"/>
      <c r="D750" s="3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0"/>
      <c r="B751" s="20"/>
      <c r="C751" s="20"/>
      <c r="D751" s="3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0"/>
      <c r="B752" s="20"/>
      <c r="C752" s="20"/>
      <c r="D752" s="3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0"/>
      <c r="B753" s="20"/>
      <c r="C753" s="20"/>
      <c r="D753" s="3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0"/>
      <c r="B754" s="20"/>
      <c r="C754" s="20"/>
      <c r="D754" s="3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0"/>
      <c r="B755" s="20"/>
      <c r="C755" s="20"/>
      <c r="D755" s="3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0"/>
      <c r="B756" s="20"/>
      <c r="C756" s="20"/>
      <c r="D756" s="3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0"/>
      <c r="B757" s="20"/>
      <c r="C757" s="20"/>
      <c r="D757" s="3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0"/>
      <c r="B758" s="20"/>
      <c r="C758" s="20"/>
      <c r="D758" s="3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0"/>
      <c r="B759" s="20"/>
      <c r="C759" s="20"/>
      <c r="D759" s="3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0"/>
      <c r="B760" s="20"/>
      <c r="C760" s="20"/>
      <c r="D760" s="3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0"/>
      <c r="B761" s="20"/>
      <c r="C761" s="20"/>
      <c r="D761" s="3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0"/>
      <c r="B762" s="20"/>
      <c r="C762" s="20"/>
      <c r="D762" s="3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0"/>
      <c r="B763" s="20"/>
      <c r="C763" s="20"/>
      <c r="D763" s="3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0"/>
      <c r="B764" s="20"/>
      <c r="C764" s="20"/>
      <c r="D764" s="3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0"/>
      <c r="B765" s="20"/>
      <c r="C765" s="20"/>
      <c r="D765" s="3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0"/>
      <c r="B766" s="20"/>
      <c r="C766" s="20"/>
      <c r="D766" s="3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0"/>
      <c r="B767" s="20"/>
      <c r="C767" s="20"/>
      <c r="D767" s="3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0"/>
      <c r="B768" s="20"/>
      <c r="C768" s="20"/>
      <c r="D768" s="3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0"/>
      <c r="B769" s="20"/>
      <c r="C769" s="20"/>
      <c r="D769" s="3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0"/>
      <c r="B770" s="20"/>
      <c r="C770" s="20"/>
      <c r="D770" s="3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0"/>
      <c r="B771" s="20"/>
      <c r="C771" s="20"/>
      <c r="D771" s="3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0"/>
      <c r="B772" s="20"/>
      <c r="C772" s="20"/>
      <c r="D772" s="3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0"/>
      <c r="B773" s="20"/>
      <c r="C773" s="20"/>
      <c r="D773" s="3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0"/>
      <c r="B774" s="20"/>
      <c r="C774" s="20"/>
      <c r="D774" s="3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0"/>
      <c r="B775" s="20"/>
      <c r="C775" s="20"/>
      <c r="D775" s="3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0"/>
      <c r="B776" s="20"/>
      <c r="C776" s="20"/>
      <c r="D776" s="3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0"/>
      <c r="B777" s="20"/>
      <c r="C777" s="20"/>
      <c r="D777" s="3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0"/>
      <c r="B778" s="20"/>
      <c r="C778" s="20"/>
      <c r="D778" s="3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0"/>
      <c r="B779" s="20"/>
      <c r="C779" s="20"/>
      <c r="D779" s="3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0"/>
      <c r="B780" s="20"/>
      <c r="C780" s="20"/>
      <c r="D780" s="3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0"/>
      <c r="B781" s="20"/>
      <c r="C781" s="20"/>
      <c r="D781" s="3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0"/>
      <c r="B782" s="20"/>
      <c r="C782" s="20"/>
      <c r="D782" s="3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0"/>
      <c r="B783" s="20"/>
      <c r="C783" s="20"/>
      <c r="D783" s="3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0"/>
      <c r="B784" s="20"/>
      <c r="C784" s="20"/>
      <c r="D784" s="3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0"/>
      <c r="B785" s="20"/>
      <c r="C785" s="20"/>
      <c r="D785" s="3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0"/>
      <c r="B786" s="20"/>
      <c r="C786" s="20"/>
      <c r="D786" s="3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0"/>
      <c r="B787" s="20"/>
      <c r="C787" s="20"/>
      <c r="D787" s="3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0"/>
      <c r="B788" s="20"/>
      <c r="C788" s="20"/>
      <c r="D788" s="3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0"/>
      <c r="B789" s="20"/>
      <c r="C789" s="20"/>
      <c r="D789" s="3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0"/>
      <c r="B790" s="20"/>
      <c r="C790" s="20"/>
      <c r="D790" s="3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0"/>
      <c r="B791" s="20"/>
      <c r="C791" s="20"/>
      <c r="D791" s="3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0"/>
      <c r="B792" s="20"/>
      <c r="C792" s="20"/>
      <c r="D792" s="3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0"/>
      <c r="B793" s="20"/>
      <c r="C793" s="20"/>
      <c r="D793" s="3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0"/>
      <c r="B794" s="20"/>
      <c r="C794" s="20"/>
      <c r="D794" s="3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0"/>
      <c r="B795" s="20"/>
      <c r="C795" s="20"/>
      <c r="D795" s="3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0"/>
      <c r="B796" s="20"/>
      <c r="C796" s="20"/>
      <c r="D796" s="3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0"/>
      <c r="B797" s="20"/>
      <c r="C797" s="20"/>
      <c r="D797" s="3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0"/>
      <c r="B798" s="20"/>
      <c r="C798" s="20"/>
      <c r="D798" s="3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0"/>
      <c r="B799" s="20"/>
      <c r="C799" s="20"/>
      <c r="D799" s="3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0"/>
      <c r="B800" s="20"/>
      <c r="C800" s="20"/>
      <c r="D800" s="3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0"/>
      <c r="B801" s="20"/>
      <c r="C801" s="20"/>
      <c r="D801" s="3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0"/>
      <c r="B802" s="20"/>
      <c r="C802" s="20"/>
      <c r="D802" s="3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0"/>
      <c r="B803" s="20"/>
      <c r="C803" s="20"/>
      <c r="D803" s="3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0"/>
      <c r="B804" s="20"/>
      <c r="C804" s="20"/>
      <c r="D804" s="3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0"/>
      <c r="B805" s="20"/>
      <c r="C805" s="20"/>
      <c r="D805" s="3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0"/>
      <c r="B806" s="20"/>
      <c r="C806" s="20"/>
      <c r="D806" s="3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0"/>
      <c r="B807" s="20"/>
      <c r="C807" s="20"/>
      <c r="D807" s="3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0"/>
      <c r="B808" s="20"/>
      <c r="C808" s="20"/>
      <c r="D808" s="3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0"/>
      <c r="B809" s="20"/>
      <c r="C809" s="20"/>
      <c r="D809" s="3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0"/>
      <c r="B810" s="20"/>
      <c r="C810" s="20"/>
      <c r="D810" s="3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0"/>
      <c r="B811" s="20"/>
      <c r="C811" s="20"/>
      <c r="D811" s="3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0"/>
      <c r="B812" s="20"/>
      <c r="C812" s="20"/>
      <c r="D812" s="3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0"/>
      <c r="B813" s="20"/>
      <c r="C813" s="20"/>
      <c r="D813" s="3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0"/>
      <c r="B814" s="20"/>
      <c r="C814" s="20"/>
      <c r="D814" s="3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0"/>
      <c r="B815" s="20"/>
      <c r="C815" s="20"/>
      <c r="D815" s="3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0"/>
      <c r="B816" s="20"/>
      <c r="C816" s="20"/>
      <c r="D816" s="3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0"/>
      <c r="B817" s="20"/>
      <c r="C817" s="20"/>
      <c r="D817" s="3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0"/>
      <c r="B818" s="20"/>
      <c r="C818" s="20"/>
      <c r="D818" s="3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0"/>
      <c r="B819" s="20"/>
      <c r="C819" s="20"/>
      <c r="D819" s="3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0"/>
      <c r="B820" s="20"/>
      <c r="C820" s="20"/>
      <c r="D820" s="3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0"/>
      <c r="B821" s="20"/>
      <c r="C821" s="20"/>
      <c r="D821" s="3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0"/>
      <c r="B822" s="20"/>
      <c r="C822" s="20"/>
      <c r="D822" s="3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0"/>
      <c r="B823" s="20"/>
      <c r="C823" s="20"/>
      <c r="D823" s="3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0"/>
      <c r="B824" s="20"/>
      <c r="C824" s="20"/>
      <c r="D824" s="3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0"/>
      <c r="B825" s="20"/>
      <c r="C825" s="20"/>
      <c r="D825" s="3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0"/>
      <c r="B826" s="20"/>
      <c r="C826" s="20"/>
      <c r="D826" s="3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0"/>
      <c r="B827" s="20"/>
      <c r="C827" s="20"/>
      <c r="D827" s="3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0"/>
      <c r="B828" s="20"/>
      <c r="C828" s="20"/>
      <c r="D828" s="3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0"/>
      <c r="B829" s="20"/>
      <c r="C829" s="20"/>
      <c r="D829" s="3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0"/>
      <c r="B830" s="20"/>
      <c r="C830" s="20"/>
      <c r="D830" s="3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0"/>
      <c r="B831" s="20"/>
      <c r="C831" s="20"/>
      <c r="D831" s="3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0"/>
      <c r="B832" s="20"/>
      <c r="C832" s="20"/>
      <c r="D832" s="3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0"/>
      <c r="B833" s="20"/>
      <c r="C833" s="20"/>
      <c r="D833" s="3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0"/>
      <c r="B834" s="20"/>
      <c r="C834" s="20"/>
      <c r="D834" s="3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0"/>
      <c r="B835" s="20"/>
      <c r="C835" s="20"/>
      <c r="D835" s="3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0"/>
      <c r="B836" s="20"/>
      <c r="C836" s="20"/>
      <c r="D836" s="3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0"/>
      <c r="B837" s="20"/>
      <c r="C837" s="20"/>
      <c r="D837" s="3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0"/>
      <c r="B838" s="20"/>
      <c r="C838" s="20"/>
      <c r="D838" s="3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0"/>
      <c r="B839" s="20"/>
      <c r="C839" s="20"/>
      <c r="D839" s="3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0"/>
      <c r="B840" s="20"/>
      <c r="C840" s="20"/>
      <c r="D840" s="3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0"/>
      <c r="B841" s="20"/>
      <c r="C841" s="20"/>
      <c r="D841" s="3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0"/>
      <c r="B842" s="20"/>
      <c r="C842" s="20"/>
      <c r="D842" s="3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0"/>
      <c r="B843" s="20"/>
      <c r="C843" s="20"/>
      <c r="D843" s="3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0"/>
      <c r="B844" s="20"/>
      <c r="C844" s="20"/>
      <c r="D844" s="3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0"/>
      <c r="B845" s="20"/>
      <c r="C845" s="20"/>
      <c r="D845" s="3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0"/>
      <c r="B846" s="20"/>
      <c r="C846" s="20"/>
      <c r="D846" s="3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0"/>
      <c r="B847" s="20"/>
      <c r="C847" s="20"/>
      <c r="D847" s="3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0"/>
      <c r="B848" s="20"/>
      <c r="C848" s="20"/>
      <c r="D848" s="3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0"/>
      <c r="B849" s="20"/>
      <c r="C849" s="20"/>
      <c r="D849" s="3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0"/>
      <c r="B850" s="20"/>
      <c r="C850" s="20"/>
      <c r="D850" s="3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0"/>
      <c r="B851" s="20"/>
      <c r="C851" s="20"/>
      <c r="D851" s="3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0"/>
      <c r="B852" s="20"/>
      <c r="C852" s="20"/>
      <c r="D852" s="3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0"/>
      <c r="B853" s="20"/>
      <c r="C853" s="20"/>
      <c r="D853" s="3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0"/>
      <c r="B854" s="20"/>
      <c r="C854" s="20"/>
      <c r="D854" s="3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0"/>
      <c r="B855" s="20"/>
      <c r="C855" s="20"/>
      <c r="D855" s="3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0"/>
      <c r="B856" s="20"/>
      <c r="C856" s="20"/>
      <c r="D856" s="3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0"/>
      <c r="B857" s="20"/>
      <c r="C857" s="20"/>
      <c r="D857" s="3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0"/>
      <c r="B858" s="20"/>
      <c r="C858" s="20"/>
      <c r="D858" s="3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0"/>
      <c r="B859" s="20"/>
      <c r="C859" s="20"/>
      <c r="D859" s="3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0"/>
      <c r="B860" s="20"/>
      <c r="C860" s="20"/>
      <c r="D860" s="3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0"/>
      <c r="B861" s="20"/>
      <c r="C861" s="20"/>
      <c r="D861" s="3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0"/>
      <c r="B862" s="20"/>
      <c r="C862" s="20"/>
      <c r="D862" s="3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0"/>
      <c r="B863" s="20"/>
      <c r="C863" s="20"/>
      <c r="D863" s="3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0"/>
      <c r="B864" s="20"/>
      <c r="C864" s="20"/>
      <c r="D864" s="3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0"/>
      <c r="B865" s="20"/>
      <c r="C865" s="20"/>
      <c r="D865" s="3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0"/>
      <c r="B866" s="20"/>
      <c r="C866" s="20"/>
      <c r="D866" s="3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0"/>
      <c r="B867" s="20"/>
      <c r="C867" s="20"/>
      <c r="D867" s="3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0"/>
      <c r="B868" s="20"/>
      <c r="C868" s="20"/>
      <c r="D868" s="3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0"/>
      <c r="B869" s="20"/>
      <c r="C869" s="20"/>
      <c r="D869" s="3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0"/>
      <c r="B870" s="20"/>
      <c r="C870" s="20"/>
      <c r="D870" s="3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0"/>
      <c r="B871" s="20"/>
      <c r="C871" s="20"/>
      <c r="D871" s="3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0"/>
      <c r="B872" s="20"/>
      <c r="C872" s="20"/>
      <c r="D872" s="3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0"/>
      <c r="B873" s="20"/>
      <c r="C873" s="20"/>
      <c r="D873" s="3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0"/>
      <c r="B874" s="20"/>
      <c r="C874" s="20"/>
      <c r="D874" s="3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0"/>
      <c r="B875" s="20"/>
      <c r="C875" s="20"/>
      <c r="D875" s="3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0"/>
      <c r="B876" s="20"/>
      <c r="C876" s="20"/>
      <c r="D876" s="3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0"/>
      <c r="B877" s="20"/>
      <c r="C877" s="20"/>
      <c r="D877" s="3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0"/>
      <c r="B878" s="20"/>
      <c r="C878" s="20"/>
      <c r="D878" s="3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0"/>
      <c r="B879" s="20"/>
      <c r="C879" s="20"/>
      <c r="D879" s="3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0"/>
      <c r="B880" s="20"/>
      <c r="C880" s="20"/>
      <c r="D880" s="3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0"/>
      <c r="B881" s="20"/>
      <c r="C881" s="20"/>
      <c r="D881" s="3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0"/>
      <c r="B882" s="20"/>
      <c r="C882" s="20"/>
      <c r="D882" s="3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0"/>
      <c r="B883" s="20"/>
      <c r="C883" s="20"/>
      <c r="D883" s="3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0"/>
      <c r="B884" s="20"/>
      <c r="C884" s="20"/>
      <c r="D884" s="3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0"/>
      <c r="B885" s="20"/>
      <c r="C885" s="20"/>
      <c r="D885" s="3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0"/>
      <c r="B886" s="20"/>
      <c r="C886" s="20"/>
      <c r="D886" s="3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0"/>
      <c r="B887" s="20"/>
      <c r="C887" s="20"/>
      <c r="D887" s="3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0"/>
      <c r="B888" s="20"/>
      <c r="C888" s="20"/>
      <c r="D888" s="3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0"/>
      <c r="B889" s="20"/>
      <c r="C889" s="20"/>
      <c r="D889" s="3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0"/>
      <c r="B890" s="20"/>
      <c r="C890" s="20"/>
      <c r="D890" s="3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0"/>
      <c r="B891" s="20"/>
      <c r="C891" s="20"/>
      <c r="D891" s="3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0"/>
      <c r="B892" s="20"/>
      <c r="C892" s="20"/>
      <c r="D892" s="3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0"/>
      <c r="B893" s="20"/>
      <c r="C893" s="20"/>
      <c r="D893" s="3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0"/>
      <c r="B894" s="20"/>
      <c r="C894" s="20"/>
      <c r="D894" s="3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0"/>
      <c r="B895" s="20"/>
      <c r="C895" s="20"/>
      <c r="D895" s="3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0"/>
      <c r="B896" s="20"/>
      <c r="C896" s="20"/>
      <c r="D896" s="3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0"/>
      <c r="B897" s="20"/>
      <c r="C897" s="20"/>
      <c r="D897" s="3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0"/>
      <c r="B898" s="20"/>
      <c r="C898" s="20"/>
      <c r="D898" s="3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0"/>
      <c r="B899" s="20"/>
      <c r="C899" s="20"/>
      <c r="D899" s="3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0"/>
      <c r="B900" s="20"/>
      <c r="C900" s="20"/>
      <c r="D900" s="3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0"/>
      <c r="B901" s="20"/>
      <c r="C901" s="20"/>
      <c r="D901" s="3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0"/>
      <c r="B902" s="20"/>
      <c r="C902" s="20"/>
      <c r="D902" s="3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0"/>
      <c r="B903" s="20"/>
      <c r="C903" s="20"/>
      <c r="D903" s="3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0"/>
      <c r="B904" s="20"/>
      <c r="C904" s="20"/>
      <c r="D904" s="3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0"/>
      <c r="B905" s="20"/>
      <c r="C905" s="20"/>
      <c r="D905" s="3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0"/>
      <c r="B906" s="20"/>
      <c r="C906" s="20"/>
      <c r="D906" s="3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0"/>
      <c r="B907" s="20"/>
      <c r="C907" s="20"/>
      <c r="D907" s="3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0"/>
      <c r="B908" s="20"/>
      <c r="C908" s="20"/>
      <c r="D908" s="3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0"/>
      <c r="B909" s="20"/>
      <c r="C909" s="20"/>
      <c r="D909" s="3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0"/>
      <c r="B910" s="20"/>
      <c r="C910" s="20"/>
      <c r="D910" s="3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0"/>
      <c r="B911" s="20"/>
      <c r="C911" s="20"/>
      <c r="D911" s="3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0"/>
      <c r="B912" s="20"/>
      <c r="C912" s="20"/>
      <c r="D912" s="3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0"/>
      <c r="B913" s="20"/>
      <c r="C913" s="20"/>
      <c r="D913" s="3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0"/>
      <c r="B914" s="20"/>
      <c r="C914" s="20"/>
      <c r="D914" s="3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0"/>
      <c r="B915" s="20"/>
      <c r="C915" s="20"/>
      <c r="D915" s="3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0"/>
      <c r="B916" s="20"/>
      <c r="C916" s="20"/>
      <c r="D916" s="3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0"/>
      <c r="B917" s="20"/>
      <c r="C917" s="20"/>
      <c r="D917" s="3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0"/>
      <c r="B918" s="20"/>
      <c r="C918" s="20"/>
      <c r="D918" s="3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0"/>
      <c r="B919" s="20"/>
      <c r="C919" s="20"/>
      <c r="D919" s="3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0"/>
      <c r="B920" s="20"/>
      <c r="C920" s="20"/>
      <c r="D920" s="3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0"/>
      <c r="B921" s="20"/>
      <c r="C921" s="20"/>
      <c r="D921" s="3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0"/>
      <c r="B922" s="20"/>
      <c r="C922" s="20"/>
      <c r="D922" s="3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0"/>
      <c r="B923" s="20"/>
      <c r="C923" s="20"/>
      <c r="D923" s="3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0"/>
      <c r="B924" s="20"/>
      <c r="C924" s="20"/>
      <c r="D924" s="3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0"/>
      <c r="B925" s="20"/>
      <c r="C925" s="20"/>
      <c r="D925" s="3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0"/>
      <c r="B926" s="20"/>
      <c r="C926" s="20"/>
      <c r="D926" s="3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0"/>
      <c r="B927" s="20"/>
      <c r="C927" s="20"/>
      <c r="D927" s="3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0"/>
      <c r="B928" s="20"/>
      <c r="C928" s="20"/>
      <c r="D928" s="3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0"/>
      <c r="B929" s="20"/>
      <c r="C929" s="20"/>
      <c r="D929" s="3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0"/>
      <c r="B930" s="20"/>
      <c r="C930" s="20"/>
      <c r="D930" s="3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0"/>
      <c r="B931" s="20"/>
      <c r="C931" s="20"/>
      <c r="D931" s="3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0"/>
      <c r="B932" s="20"/>
      <c r="C932" s="20"/>
      <c r="D932" s="3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0"/>
      <c r="B933" s="20"/>
      <c r="C933" s="20"/>
      <c r="D933" s="3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0"/>
      <c r="B934" s="20"/>
      <c r="C934" s="20"/>
      <c r="D934" s="3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0"/>
      <c r="B935" s="20"/>
      <c r="C935" s="20"/>
      <c r="D935" s="3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0"/>
      <c r="B936" s="20"/>
      <c r="C936" s="20"/>
      <c r="D936" s="3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0"/>
      <c r="B937" s="20"/>
      <c r="C937" s="20"/>
      <c r="D937" s="3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0"/>
      <c r="B938" s="20"/>
      <c r="C938" s="20"/>
      <c r="D938" s="3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0"/>
      <c r="B939" s="20"/>
      <c r="C939" s="20"/>
      <c r="D939" s="3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0"/>
      <c r="B940" s="20"/>
      <c r="C940" s="20"/>
      <c r="D940" s="3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0"/>
      <c r="B941" s="20"/>
      <c r="C941" s="20"/>
      <c r="D941" s="3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0"/>
      <c r="B942" s="20"/>
      <c r="C942" s="20"/>
      <c r="D942" s="3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0"/>
      <c r="B943" s="20"/>
      <c r="C943" s="20"/>
      <c r="D943" s="3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0"/>
      <c r="B944" s="20"/>
      <c r="C944" s="20"/>
      <c r="D944" s="3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0"/>
      <c r="B945" s="20"/>
      <c r="C945" s="20"/>
      <c r="D945" s="3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0"/>
      <c r="B946" s="20"/>
      <c r="C946" s="20"/>
      <c r="D946" s="3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0"/>
      <c r="B947" s="20"/>
      <c r="C947" s="20"/>
      <c r="D947" s="3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0"/>
      <c r="B948" s="20"/>
      <c r="C948" s="20"/>
      <c r="D948" s="3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0"/>
      <c r="B949" s="20"/>
      <c r="C949" s="20"/>
      <c r="D949" s="3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0"/>
      <c r="B950" s="20"/>
      <c r="C950" s="20"/>
      <c r="D950" s="3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0"/>
      <c r="B951" s="20"/>
      <c r="C951" s="20"/>
      <c r="D951" s="3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0"/>
      <c r="B952" s="20"/>
      <c r="C952" s="20"/>
      <c r="D952" s="3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0"/>
      <c r="B953" s="20"/>
      <c r="C953" s="20"/>
      <c r="D953" s="3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0"/>
      <c r="B954" s="20"/>
      <c r="C954" s="20"/>
      <c r="D954" s="3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0"/>
      <c r="B955" s="20"/>
      <c r="C955" s="20"/>
      <c r="D955" s="3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0"/>
      <c r="B956" s="20"/>
      <c r="C956" s="20"/>
      <c r="D956" s="3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0"/>
      <c r="B957" s="20"/>
      <c r="C957" s="20"/>
      <c r="D957" s="3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0"/>
      <c r="B958" s="20"/>
      <c r="C958" s="20"/>
      <c r="D958" s="3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0"/>
      <c r="B959" s="20"/>
      <c r="C959" s="20"/>
      <c r="D959" s="3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0"/>
      <c r="B960" s="20"/>
      <c r="C960" s="20"/>
      <c r="D960" s="3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0"/>
      <c r="B961" s="20"/>
      <c r="C961" s="20"/>
      <c r="D961" s="3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0"/>
      <c r="B962" s="20"/>
      <c r="C962" s="20"/>
      <c r="D962" s="3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0"/>
      <c r="B963" s="20"/>
      <c r="C963" s="20"/>
      <c r="D963" s="3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0"/>
      <c r="B964" s="20"/>
      <c r="C964" s="20"/>
      <c r="D964" s="3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0"/>
      <c r="B965" s="20"/>
      <c r="C965" s="20"/>
      <c r="D965" s="3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0"/>
      <c r="B966" s="20"/>
      <c r="C966" s="20"/>
      <c r="D966" s="3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0"/>
      <c r="B967" s="20"/>
      <c r="C967" s="20"/>
      <c r="D967" s="3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0"/>
      <c r="B968" s="20"/>
      <c r="C968" s="20"/>
      <c r="D968" s="3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0"/>
      <c r="B969" s="20"/>
      <c r="C969" s="20"/>
      <c r="D969" s="3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0"/>
      <c r="B970" s="20"/>
      <c r="C970" s="20"/>
      <c r="D970" s="3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0"/>
      <c r="B971" s="20"/>
      <c r="C971" s="20"/>
      <c r="D971" s="3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0"/>
      <c r="B972" s="20"/>
      <c r="C972" s="20"/>
      <c r="D972" s="3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0"/>
      <c r="B973" s="20"/>
      <c r="C973" s="20"/>
      <c r="D973" s="3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0"/>
      <c r="B974" s="20"/>
      <c r="C974" s="20"/>
      <c r="D974" s="3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0"/>
      <c r="B975" s="20"/>
      <c r="C975" s="20"/>
      <c r="D975" s="3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0"/>
      <c r="B976" s="20"/>
      <c r="C976" s="20"/>
      <c r="D976" s="3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0"/>
      <c r="B977" s="20"/>
      <c r="C977" s="20"/>
      <c r="D977" s="3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0"/>
      <c r="B978" s="20"/>
      <c r="C978" s="20"/>
      <c r="D978" s="3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0"/>
      <c r="B979" s="20"/>
      <c r="C979" s="20"/>
      <c r="D979" s="3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0"/>
      <c r="B980" s="20"/>
      <c r="C980" s="20"/>
      <c r="D980" s="3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0"/>
      <c r="B981" s="20"/>
      <c r="C981" s="20"/>
      <c r="D981" s="3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0"/>
      <c r="B982" s="20"/>
      <c r="C982" s="20"/>
      <c r="D982" s="3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0"/>
      <c r="B983" s="20"/>
      <c r="C983" s="20"/>
      <c r="D983" s="3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0"/>
      <c r="B984" s="20"/>
      <c r="C984" s="20"/>
      <c r="D984" s="3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0"/>
      <c r="B985" s="20"/>
      <c r="C985" s="20"/>
      <c r="D985" s="3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0"/>
      <c r="B986" s="20"/>
      <c r="C986" s="20"/>
      <c r="D986" s="3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20"/>
      <c r="C987" s="20"/>
      <c r="D987" s="3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20"/>
      <c r="C988" s="20"/>
      <c r="D988" s="3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20"/>
      <c r="C989" s="20"/>
      <c r="D989" s="3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20"/>
      <c r="C990" s="20"/>
      <c r="D990" s="3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20"/>
      <c r="C991" s="20"/>
      <c r="D991" s="3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0"/>
      <c r="B992" s="20"/>
      <c r="C992" s="20"/>
      <c r="D992" s="3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0"/>
      <c r="B993" s="20"/>
      <c r="C993" s="20"/>
      <c r="D993" s="3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0"/>
      <c r="B994" s="20"/>
      <c r="C994" s="20"/>
      <c r="D994" s="3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20"/>
      <c r="B995" s="20"/>
      <c r="C995" s="20"/>
      <c r="D995" s="3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0"/>
      <c r="B996" s="20"/>
      <c r="C996" s="20"/>
      <c r="D996" s="3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20"/>
      <c r="B997" s="20"/>
      <c r="C997" s="20"/>
      <c r="D997" s="3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20"/>
      <c r="B998" s="20"/>
      <c r="C998" s="20"/>
      <c r="D998" s="3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20"/>
      <c r="B999" s="20"/>
      <c r="C999" s="20"/>
      <c r="D999" s="3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20"/>
      <c r="B1000" s="20"/>
      <c r="C1000" s="20"/>
      <c r="D1000" s="3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5">
    <mergeCell ref="B4:D4"/>
    <mergeCell ref="B5:D5"/>
    <mergeCell ref="B7:B8"/>
    <mergeCell ref="C7:C8"/>
    <mergeCell ref="D7:D8"/>
  </mergeCells>
  <conditionalFormatting sqref="D8">
    <cfRule type="cellIs" dxfId="0" priority="1" operator="greaterThan">
      <formula>B8</formula>
    </cfRule>
  </conditionalFormatting>
  <conditionalFormatting sqref="E8">
    <cfRule type="cellIs" dxfId="0" priority="2" operator="greaterThan">
      <formula>#REF!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2020-12-28T10:38:15Z</dcterms:created>
  <dc:creator>Sandeep</dc:creator>
</cp:coreProperties>
</file>