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SAI\Agri\Crop yield pred\New dataset\"/>
    </mc:Choice>
  </mc:AlternateContent>
  <xr:revisionPtr revIDLastSave="0" documentId="13_ncr:1_{ED3754EF-DABB-4F53-92C3-D520E50CAED4}" xr6:coauthVersionLast="47" xr6:coauthVersionMax="47" xr10:uidLastSave="{00000000-0000-0000-0000-000000000000}"/>
  <bookViews>
    <workbookView xWindow="-108" yWindow="-108" windowWidth="23256" windowHeight="12456" activeTab="4" xr2:uid="{B8913D78-E5E6-410C-950B-E3FD9DFA4BF8}"/>
  </bookViews>
  <sheets>
    <sheet name="Prophet" sheetId="1" r:id="rId1"/>
    <sheet name="ETS" sheetId="2" r:id="rId2"/>
    <sheet name="SARIMA" sheetId="3" r:id="rId3"/>
    <sheet name="AUTO ARIMA" sheetId="4" r:id="rId4"/>
    <sheet name="Linear Regressio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2" i="5"/>
  <c r="E2" i="4"/>
  <c r="E3" i="4"/>
  <c r="E4" i="4"/>
  <c r="E5" i="4"/>
  <c r="E6" i="4"/>
  <c r="E7" i="4"/>
  <c r="E8" i="4"/>
  <c r="E9" i="4"/>
  <c r="E10" i="4"/>
  <c r="E11" i="4"/>
  <c r="E12" i="4"/>
  <c r="E13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</calcChain>
</file>

<file path=xl/sharedStrings.xml><?xml version="1.0" encoding="utf-8"?>
<sst xmlns="http://schemas.openxmlformats.org/spreadsheetml/2006/main" count="288" uniqueCount="8">
  <si>
    <t>Label</t>
  </si>
  <si>
    <t>Actual</t>
  </si>
  <si>
    <t>Predicted</t>
  </si>
  <si>
    <t>Date</t>
  </si>
  <si>
    <t>Train</t>
  </si>
  <si>
    <t>Test</t>
  </si>
  <si>
    <t>Future</t>
  </si>
  <si>
    <t>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</si>
</sst>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CEE7-D34C-425F-9A59-6CAF4FBBEB36}">
  <dimension ref="A1:E65"/>
  <sheetViews>
    <sheetView topLeftCell="A40" workbookViewId="0">
      <selection activeCell="C59" sqref="C59"/>
    </sheetView>
  </sheetViews>
  <sheetFormatPr defaultRowHeight="14.4" x14ac:dyDescent="0.3"/>
  <cols>
    <col min="2" max="2" width="9.44140625" style="1" bestFit="1" customWidth="1"/>
  </cols>
  <sheetData>
    <row r="1" spans="1:5" x14ac:dyDescent="0.3">
      <c r="A1" s="2" t="s">
        <v>0</v>
      </c>
      <c r="B1" s="3" t="s">
        <v>3</v>
      </c>
      <c r="C1" s="2" t="s">
        <v>1</v>
      </c>
      <c r="D1" s="2" t="s">
        <v>2</v>
      </c>
      <c r="E1" s="2" t="s">
        <v>7</v>
      </c>
    </row>
    <row r="2" spans="1:5" x14ac:dyDescent="0.3">
      <c r="A2" t="s">
        <v>4</v>
      </c>
      <c r="B2" s="1">
        <v>22282</v>
      </c>
      <c r="C2">
        <v>1.5419</v>
      </c>
      <c r="D2">
        <v>1.3422628895153521</v>
      </c>
      <c r="E2">
        <f>(ABS(C2-D2)/C2)*100</f>
        <v>12.947474575825147</v>
      </c>
    </row>
    <row r="3" spans="1:5" x14ac:dyDescent="0.3">
      <c r="A3" t="s">
        <v>4</v>
      </c>
      <c r="B3" s="1">
        <v>22647</v>
      </c>
      <c r="C3">
        <v>1.3958999999999999</v>
      </c>
      <c r="D3">
        <v>1.3414192016223541</v>
      </c>
      <c r="E3">
        <f t="shared" ref="E3:E60" si="0">(ABS(C3-D3)/C3)*100</f>
        <v>3.9029155654162802</v>
      </c>
    </row>
    <row r="4" spans="1:5" x14ac:dyDescent="0.3">
      <c r="A4" t="s">
        <v>4</v>
      </c>
      <c r="B4" s="1">
        <v>23012</v>
      </c>
      <c r="C4">
        <v>1.5498000000000001</v>
      </c>
      <c r="D4">
        <v>1.370642751889207</v>
      </c>
      <c r="E4">
        <f t="shared" si="0"/>
        <v>11.560023752148215</v>
      </c>
    </row>
    <row r="5" spans="1:5" x14ac:dyDescent="0.3">
      <c r="A5" t="s">
        <v>4</v>
      </c>
      <c r="B5" s="1">
        <v>23377</v>
      </c>
      <c r="C5">
        <v>1.6171</v>
      </c>
      <c r="D5">
        <v>1.429909608237842</v>
      </c>
      <c r="E5">
        <f t="shared" si="0"/>
        <v>11.575684358552843</v>
      </c>
    </row>
    <row r="6" spans="1:5" x14ac:dyDescent="0.3">
      <c r="A6" t="s">
        <v>4</v>
      </c>
      <c r="B6" s="1">
        <v>23743</v>
      </c>
      <c r="C6">
        <v>1.2936000000000001</v>
      </c>
      <c r="D6">
        <v>1.4812262837681409</v>
      </c>
      <c r="E6">
        <f t="shared" si="0"/>
        <v>14.504196333344218</v>
      </c>
    </row>
    <row r="7" spans="1:5" x14ac:dyDescent="0.3">
      <c r="A7" t="s">
        <v>4</v>
      </c>
      <c r="B7" s="1">
        <v>24108</v>
      </c>
      <c r="C7">
        <v>1.2951999999999999</v>
      </c>
      <c r="D7">
        <v>1.4803825963168331</v>
      </c>
      <c r="E7">
        <f t="shared" si="0"/>
        <v>14.297606262880885</v>
      </c>
    </row>
    <row r="8" spans="1:5" x14ac:dyDescent="0.3">
      <c r="A8" t="s">
        <v>4</v>
      </c>
      <c r="B8" s="1">
        <v>24473</v>
      </c>
      <c r="C8">
        <v>1.5484</v>
      </c>
      <c r="D8">
        <v>1.5096061470253579</v>
      </c>
      <c r="E8">
        <f t="shared" si="0"/>
        <v>2.5054154594834737</v>
      </c>
    </row>
    <row r="9" spans="1:5" x14ac:dyDescent="0.3">
      <c r="A9" t="s">
        <v>4</v>
      </c>
      <c r="B9" s="1">
        <v>24838</v>
      </c>
      <c r="C9">
        <v>1.6133999999999999</v>
      </c>
      <c r="D9">
        <v>1.5688730035991989</v>
      </c>
      <c r="E9">
        <f t="shared" si="0"/>
        <v>2.7598237511343156</v>
      </c>
    </row>
    <row r="10" spans="1:5" x14ac:dyDescent="0.3">
      <c r="A10" t="s">
        <v>4</v>
      </c>
      <c r="B10" s="1">
        <v>25204</v>
      </c>
      <c r="C10">
        <v>1.6093999999999999</v>
      </c>
      <c r="D10">
        <v>1.6201898003596571</v>
      </c>
      <c r="E10">
        <f t="shared" si="0"/>
        <v>0.67042378275488712</v>
      </c>
    </row>
    <row r="11" spans="1:5" x14ac:dyDescent="0.3">
      <c r="A11" t="s">
        <v>4</v>
      </c>
      <c r="B11" s="1">
        <v>25569</v>
      </c>
      <c r="C11">
        <v>1.6849000000000001</v>
      </c>
      <c r="D11">
        <v>1.619346233554122</v>
      </c>
      <c r="E11">
        <f t="shared" si="0"/>
        <v>3.8906621429092567</v>
      </c>
    </row>
    <row r="12" spans="1:5" x14ac:dyDescent="0.3">
      <c r="A12" t="s">
        <v>4</v>
      </c>
      <c r="B12" s="1">
        <v>25934</v>
      </c>
      <c r="C12">
        <v>1.7110000000000001</v>
      </c>
      <c r="D12">
        <v>1.6485700025797621</v>
      </c>
      <c r="E12">
        <f t="shared" si="0"/>
        <v>3.6487432741226198</v>
      </c>
    </row>
    <row r="13" spans="1:5" x14ac:dyDescent="0.3">
      <c r="A13" t="s">
        <v>4</v>
      </c>
      <c r="B13" s="1">
        <v>26299</v>
      </c>
      <c r="C13">
        <v>1.6046</v>
      </c>
      <c r="D13">
        <v>1.707837077498858</v>
      </c>
      <c r="E13">
        <f t="shared" si="0"/>
        <v>6.4338201108599042</v>
      </c>
    </row>
    <row r="14" spans="1:5" x14ac:dyDescent="0.3">
      <c r="A14" t="s">
        <v>4</v>
      </c>
      <c r="B14" s="1">
        <v>26665</v>
      </c>
      <c r="C14">
        <v>1.7259</v>
      </c>
      <c r="D14">
        <v>1.7591813139122681</v>
      </c>
      <c r="E14">
        <f t="shared" si="0"/>
        <v>1.928345437874041</v>
      </c>
    </row>
    <row r="15" spans="1:5" x14ac:dyDescent="0.3">
      <c r="A15" t="s">
        <v>4</v>
      </c>
      <c r="B15" s="1">
        <v>27030</v>
      </c>
      <c r="C15">
        <v>1.5744</v>
      </c>
      <c r="D15">
        <v>1.7583651117879679</v>
      </c>
      <c r="E15">
        <f t="shared" si="0"/>
        <v>11.684775901166661</v>
      </c>
    </row>
    <row r="16" spans="1:5" x14ac:dyDescent="0.3">
      <c r="A16" t="s">
        <v>4</v>
      </c>
      <c r="B16" s="1">
        <v>27395</v>
      </c>
      <c r="C16">
        <v>1.8582000000000001</v>
      </c>
      <c r="D16">
        <v>1.787633541586426</v>
      </c>
      <c r="E16">
        <f t="shared" si="0"/>
        <v>3.7975706820349862</v>
      </c>
    </row>
    <row r="17" spans="1:5" x14ac:dyDescent="0.3">
      <c r="A17" t="s">
        <v>4</v>
      </c>
      <c r="B17" s="1">
        <v>27760</v>
      </c>
      <c r="C17">
        <v>1.6372</v>
      </c>
      <c r="D17">
        <v>1.846945277278365</v>
      </c>
      <c r="E17">
        <f t="shared" si="0"/>
        <v>12.811218988417114</v>
      </c>
    </row>
    <row r="18" spans="1:5" x14ac:dyDescent="0.3">
      <c r="A18" t="s">
        <v>4</v>
      </c>
      <c r="B18" s="1">
        <v>28126</v>
      </c>
      <c r="C18">
        <v>1.9613</v>
      </c>
      <c r="D18">
        <v>1.8983208240200431</v>
      </c>
      <c r="E18">
        <f t="shared" si="0"/>
        <v>3.2110934573985084</v>
      </c>
    </row>
    <row r="19" spans="1:5" x14ac:dyDescent="0.3">
      <c r="A19" t="s">
        <v>4</v>
      </c>
      <c r="B19" s="1">
        <v>28491</v>
      </c>
      <c r="C19">
        <v>1.9912000000000001</v>
      </c>
      <c r="D19">
        <v>1.8975358466766741</v>
      </c>
      <c r="E19">
        <f t="shared" si="0"/>
        <v>4.7039048474952789</v>
      </c>
    </row>
    <row r="20" spans="1:5" x14ac:dyDescent="0.3">
      <c r="A20" t="s">
        <v>4</v>
      </c>
      <c r="B20" s="1">
        <v>28856</v>
      </c>
      <c r="C20">
        <v>1.6105</v>
      </c>
      <c r="D20">
        <v>1.9268247968297101</v>
      </c>
      <c r="E20">
        <f t="shared" si="0"/>
        <v>19.641403094052158</v>
      </c>
    </row>
    <row r="21" spans="1:5" x14ac:dyDescent="0.3">
      <c r="A21" t="s">
        <v>4</v>
      </c>
      <c r="B21" s="1">
        <v>29221</v>
      </c>
      <c r="C21">
        <v>2.0002</v>
      </c>
      <c r="D21">
        <v>1.999695657250131</v>
      </c>
      <c r="E21">
        <f t="shared" si="0"/>
        <v>2.5214616031846375E-2</v>
      </c>
    </row>
    <row r="22" spans="1:5" x14ac:dyDescent="0.3">
      <c r="A22" t="s">
        <v>4</v>
      </c>
      <c r="B22" s="1">
        <v>29587</v>
      </c>
      <c r="C22">
        <v>1.9622999999999999</v>
      </c>
      <c r="D22">
        <v>2.0646536080960738</v>
      </c>
      <c r="E22">
        <f t="shared" si="0"/>
        <v>5.2160020433202803</v>
      </c>
    </row>
    <row r="23" spans="1:5" x14ac:dyDescent="0.3">
      <c r="A23" t="s">
        <v>4</v>
      </c>
      <c r="B23" s="1">
        <v>29952</v>
      </c>
      <c r="C23">
        <v>1.8496999999999999</v>
      </c>
      <c r="D23">
        <v>2.0774511452736411</v>
      </c>
      <c r="E23">
        <f t="shared" si="0"/>
        <v>12.312869399018282</v>
      </c>
    </row>
    <row r="24" spans="1:5" x14ac:dyDescent="0.3">
      <c r="A24" t="s">
        <v>4</v>
      </c>
      <c r="B24" s="1">
        <v>30317</v>
      </c>
      <c r="C24">
        <v>2.1833</v>
      </c>
      <c r="D24">
        <v>2.1203159206110609</v>
      </c>
      <c r="E24">
        <f t="shared" si="0"/>
        <v>2.8848110378298508</v>
      </c>
    </row>
    <row r="25" spans="1:5" x14ac:dyDescent="0.3">
      <c r="A25" t="s">
        <v>4</v>
      </c>
      <c r="B25" s="1">
        <v>30682</v>
      </c>
      <c r="C25">
        <v>2.1272000000000002</v>
      </c>
      <c r="D25">
        <v>2.1932319697450162</v>
      </c>
      <c r="E25">
        <f t="shared" si="0"/>
        <v>3.104173079400903</v>
      </c>
    </row>
    <row r="26" spans="1:5" x14ac:dyDescent="0.3">
      <c r="A26" t="s">
        <v>4</v>
      </c>
      <c r="B26" s="1">
        <v>31048</v>
      </c>
      <c r="C26">
        <v>2.3292000000000002</v>
      </c>
      <c r="D26">
        <v>2.25823523310916</v>
      </c>
      <c r="E26">
        <f t="shared" si="0"/>
        <v>3.0467442422651634</v>
      </c>
    </row>
    <row r="27" spans="1:5" x14ac:dyDescent="0.3">
      <c r="A27" t="s">
        <v>4</v>
      </c>
      <c r="B27" s="1">
        <v>31413</v>
      </c>
      <c r="C27">
        <v>2.2052</v>
      </c>
      <c r="D27">
        <v>2.2710407599768891</v>
      </c>
      <c r="E27">
        <f t="shared" si="0"/>
        <v>2.9857046969385586</v>
      </c>
    </row>
    <row r="28" spans="1:5" x14ac:dyDescent="0.3">
      <c r="A28" t="s">
        <v>4</v>
      </c>
      <c r="B28" s="1">
        <v>31778</v>
      </c>
      <c r="C28">
        <v>2.1991000000000001</v>
      </c>
      <c r="D28">
        <v>2.3139135250042471</v>
      </c>
      <c r="E28">
        <f t="shared" si="0"/>
        <v>5.2209324270950397</v>
      </c>
    </row>
    <row r="29" spans="1:5" x14ac:dyDescent="0.3">
      <c r="A29" t="s">
        <v>4</v>
      </c>
      <c r="B29" s="1">
        <v>32143</v>
      </c>
      <c r="C29">
        <v>2.5486</v>
      </c>
      <c r="D29">
        <v>2.3868295958811601</v>
      </c>
      <c r="E29">
        <f t="shared" si="0"/>
        <v>6.3474222757137229</v>
      </c>
    </row>
    <row r="30" spans="1:5" x14ac:dyDescent="0.3">
      <c r="A30" t="s">
        <v>4</v>
      </c>
      <c r="B30" s="1">
        <v>32509</v>
      </c>
      <c r="C30">
        <v>2.6160000000000001</v>
      </c>
      <c r="D30">
        <v>2.4518328810479542</v>
      </c>
      <c r="E30">
        <f t="shared" si="0"/>
        <v>6.2755014889925809</v>
      </c>
    </row>
    <row r="31" spans="1:5" x14ac:dyDescent="0.3">
      <c r="A31" t="s">
        <v>4</v>
      </c>
      <c r="B31" s="1">
        <v>32874</v>
      </c>
      <c r="C31">
        <v>2.6124999999999998</v>
      </c>
      <c r="D31">
        <v>2.464638408123589</v>
      </c>
      <c r="E31">
        <f t="shared" si="0"/>
        <v>5.6597738517286427</v>
      </c>
    </row>
    <row r="32" spans="1:5" x14ac:dyDescent="0.3">
      <c r="A32" t="s">
        <v>4</v>
      </c>
      <c r="B32" s="1">
        <v>33239</v>
      </c>
      <c r="C32">
        <v>2.6271</v>
      </c>
      <c r="D32">
        <v>2.5075111733953128</v>
      </c>
      <c r="E32">
        <f t="shared" si="0"/>
        <v>4.5521231245360729</v>
      </c>
    </row>
    <row r="33" spans="1:5" x14ac:dyDescent="0.3">
      <c r="A33" t="s">
        <v>4</v>
      </c>
      <c r="B33" s="1">
        <v>33604</v>
      </c>
      <c r="C33">
        <v>2.6092</v>
      </c>
      <c r="D33">
        <v>2.5804272445605889</v>
      </c>
      <c r="E33">
        <f t="shared" si="0"/>
        <v>1.1027424283079506</v>
      </c>
    </row>
    <row r="34" spans="1:5" x14ac:dyDescent="0.3">
      <c r="A34" t="s">
        <v>4</v>
      </c>
      <c r="B34" s="1">
        <v>33970</v>
      </c>
      <c r="C34">
        <v>2.8302999999999998</v>
      </c>
      <c r="D34">
        <v>2.6454305299207879</v>
      </c>
      <c r="E34">
        <f t="shared" si="0"/>
        <v>6.5317976920895999</v>
      </c>
    </row>
    <row r="35" spans="1:5" x14ac:dyDescent="0.3">
      <c r="A35" t="s">
        <v>4</v>
      </c>
      <c r="B35" s="1">
        <v>34335</v>
      </c>
      <c r="C35">
        <v>2.8645</v>
      </c>
      <c r="D35">
        <v>2.6582360569374912</v>
      </c>
      <c r="E35">
        <f t="shared" si="0"/>
        <v>7.200696214435637</v>
      </c>
    </row>
    <row r="36" spans="1:5" x14ac:dyDescent="0.3">
      <c r="A36" t="s">
        <v>4</v>
      </c>
      <c r="B36" s="1">
        <v>34700</v>
      </c>
      <c r="C36">
        <v>2.6972</v>
      </c>
      <c r="D36">
        <v>2.7011088221569861</v>
      </c>
      <c r="E36">
        <f t="shared" si="0"/>
        <v>0.14492147994164575</v>
      </c>
    </row>
    <row r="37" spans="1:5" x14ac:dyDescent="0.3">
      <c r="A37" t="s">
        <v>4</v>
      </c>
      <c r="B37" s="1">
        <v>35065</v>
      </c>
      <c r="C37">
        <v>2.8226</v>
      </c>
      <c r="D37">
        <v>2.7740248932703708</v>
      </c>
      <c r="E37">
        <f t="shared" si="0"/>
        <v>1.7209348377251177</v>
      </c>
    </row>
    <row r="38" spans="1:5" x14ac:dyDescent="0.3">
      <c r="A38" t="s">
        <v>4</v>
      </c>
      <c r="B38" s="1">
        <v>35431</v>
      </c>
      <c r="C38">
        <v>2.8456999999999999</v>
      </c>
      <c r="D38">
        <v>2.8390281789158309</v>
      </c>
      <c r="E38">
        <f t="shared" si="0"/>
        <v>0.23445272109389506</v>
      </c>
    </row>
    <row r="39" spans="1:5" x14ac:dyDescent="0.3">
      <c r="A39" t="s">
        <v>4</v>
      </c>
      <c r="B39" s="1">
        <v>35796</v>
      </c>
      <c r="C39">
        <v>2.8805000000000001</v>
      </c>
      <c r="D39">
        <v>2.8518337062173469</v>
      </c>
      <c r="E39">
        <f t="shared" si="0"/>
        <v>0.99518464789630878</v>
      </c>
    </row>
    <row r="40" spans="1:5" x14ac:dyDescent="0.3">
      <c r="A40" t="s">
        <v>4</v>
      </c>
      <c r="B40" s="1">
        <v>36161</v>
      </c>
      <c r="C40">
        <v>2.9782000000000002</v>
      </c>
      <c r="D40">
        <v>2.894706627430375</v>
      </c>
      <c r="E40">
        <f t="shared" si="0"/>
        <v>2.8034844056686987</v>
      </c>
    </row>
    <row r="41" spans="1:5" x14ac:dyDescent="0.3">
      <c r="A41" t="s">
        <v>4</v>
      </c>
      <c r="B41" s="1">
        <v>36526</v>
      </c>
      <c r="C41">
        <v>2.8508</v>
      </c>
      <c r="D41">
        <v>2.967622854537169</v>
      </c>
      <c r="E41">
        <f t="shared" si="0"/>
        <v>4.0978972406752145</v>
      </c>
    </row>
    <row r="42" spans="1:5" x14ac:dyDescent="0.3">
      <c r="A42" t="s">
        <v>4</v>
      </c>
      <c r="B42" s="1">
        <v>36892</v>
      </c>
      <c r="C42">
        <v>3.1158000000000001</v>
      </c>
      <c r="D42">
        <v>3.032634333306591</v>
      </c>
      <c r="E42">
        <f t="shared" si="0"/>
        <v>2.6691593392839423</v>
      </c>
    </row>
    <row r="43" spans="1:5" x14ac:dyDescent="0.3">
      <c r="A43" t="s">
        <v>4</v>
      </c>
      <c r="B43" s="1">
        <v>37257</v>
      </c>
      <c r="C43">
        <v>2.6162999999999998</v>
      </c>
      <c r="D43">
        <v>3.0454496117929741</v>
      </c>
      <c r="E43">
        <f t="shared" si="0"/>
        <v>16.402920605166621</v>
      </c>
    </row>
    <row r="44" spans="1:5" x14ac:dyDescent="0.3">
      <c r="A44" t="s">
        <v>4</v>
      </c>
      <c r="B44" s="1">
        <v>37622</v>
      </c>
      <c r="C44">
        <v>3.1177000000000001</v>
      </c>
      <c r="D44">
        <v>3.088332128439101</v>
      </c>
      <c r="E44">
        <f t="shared" si="0"/>
        <v>0.94197233732877284</v>
      </c>
    </row>
    <row r="45" spans="1:5" x14ac:dyDescent="0.3">
      <c r="A45" t="s">
        <v>4</v>
      </c>
      <c r="B45" s="1">
        <v>37987</v>
      </c>
      <c r="C45">
        <v>2.9756</v>
      </c>
      <c r="D45">
        <v>3.1612591680207638</v>
      </c>
      <c r="E45">
        <f t="shared" si="0"/>
        <v>6.2393859396680931</v>
      </c>
    </row>
    <row r="46" spans="1:5" x14ac:dyDescent="0.3">
      <c r="A46" t="s">
        <v>4</v>
      </c>
      <c r="B46" s="1">
        <v>38353</v>
      </c>
      <c r="C46">
        <v>3.1537000000000002</v>
      </c>
      <c r="D46">
        <v>3.2262734519435492</v>
      </c>
      <c r="E46">
        <f t="shared" si="0"/>
        <v>2.3012160935900376</v>
      </c>
    </row>
    <row r="47" spans="1:5" x14ac:dyDescent="0.3">
      <c r="A47" t="s">
        <v>4</v>
      </c>
      <c r="B47" s="1">
        <v>38718</v>
      </c>
      <c r="C47">
        <v>3.1758999999999999</v>
      </c>
      <c r="D47">
        <v>3.2390999345781522</v>
      </c>
      <c r="E47">
        <f t="shared" si="0"/>
        <v>1.989985030326906</v>
      </c>
    </row>
    <row r="48" spans="1:5" x14ac:dyDescent="0.3">
      <c r="A48" t="s">
        <v>4</v>
      </c>
      <c r="B48" s="1">
        <v>39083</v>
      </c>
      <c r="C48">
        <v>3.2924000000000002</v>
      </c>
      <c r="D48">
        <v>3.2819936553725859</v>
      </c>
      <c r="E48">
        <f t="shared" si="0"/>
        <v>0.31607169928970652</v>
      </c>
    </row>
    <row r="49" spans="1:5" x14ac:dyDescent="0.3">
      <c r="A49" t="s">
        <v>5</v>
      </c>
      <c r="B49" s="1">
        <v>39448</v>
      </c>
      <c r="C49">
        <v>3.2509000000000001</v>
      </c>
      <c r="D49">
        <v>3.6964523753825329</v>
      </c>
      <c r="E49">
        <f t="shared" si="0"/>
        <v>13.705508486343252</v>
      </c>
    </row>
    <row r="50" spans="1:5" x14ac:dyDescent="0.3">
      <c r="A50" t="s">
        <v>5</v>
      </c>
      <c r="B50" s="1">
        <v>39814</v>
      </c>
      <c r="C50">
        <v>3.2366000000000001</v>
      </c>
      <c r="D50">
        <v>3.382328837182798</v>
      </c>
      <c r="E50">
        <f t="shared" si="0"/>
        <v>4.5025284923313915</v>
      </c>
    </row>
    <row r="51" spans="1:5" x14ac:dyDescent="0.3">
      <c r="A51" t="s">
        <v>5</v>
      </c>
      <c r="B51" s="1">
        <v>40179</v>
      </c>
      <c r="C51">
        <v>3.3586999999999998</v>
      </c>
      <c r="D51">
        <v>3.5137627489260819</v>
      </c>
      <c r="E51">
        <f t="shared" si="0"/>
        <v>4.6167490078328548</v>
      </c>
    </row>
    <row r="52" spans="1:5" x14ac:dyDescent="0.3">
      <c r="A52" t="s">
        <v>5</v>
      </c>
      <c r="B52" s="1">
        <v>40544</v>
      </c>
      <c r="C52">
        <v>3.5878000000000001</v>
      </c>
      <c r="D52">
        <v>3.6785637111254119</v>
      </c>
      <c r="E52">
        <f t="shared" si="0"/>
        <v>2.5297873662247565</v>
      </c>
    </row>
    <row r="53" spans="1:5" x14ac:dyDescent="0.3">
      <c r="A53" t="s">
        <v>5</v>
      </c>
      <c r="B53" s="1">
        <v>40909</v>
      </c>
      <c r="C53">
        <v>3.6909000000000001</v>
      </c>
      <c r="D53">
        <v>3.8764972767467492</v>
      </c>
      <c r="E53">
        <f t="shared" si="0"/>
        <v>5.02851003134057</v>
      </c>
    </row>
    <row r="54" spans="1:5" x14ac:dyDescent="0.3">
      <c r="A54" t="s">
        <v>5</v>
      </c>
      <c r="B54" s="1">
        <v>41275</v>
      </c>
      <c r="C54">
        <v>3.6070000000000002</v>
      </c>
      <c r="D54">
        <v>3.5623737385470799</v>
      </c>
      <c r="E54">
        <f t="shared" si="0"/>
        <v>1.2372126823654077</v>
      </c>
    </row>
    <row r="55" spans="1:5" x14ac:dyDescent="0.3">
      <c r="A55" t="s">
        <v>5</v>
      </c>
      <c r="B55" s="1">
        <v>41640</v>
      </c>
      <c r="C55">
        <v>3.5638000000000001</v>
      </c>
      <c r="D55">
        <v>3.6938076502909909</v>
      </c>
      <c r="E55">
        <f t="shared" si="0"/>
        <v>3.6480063497107249</v>
      </c>
    </row>
    <row r="56" spans="1:5" x14ac:dyDescent="0.3">
      <c r="A56" t="s">
        <v>5</v>
      </c>
      <c r="B56" s="1">
        <v>42005</v>
      </c>
      <c r="C56">
        <v>3.6076999999999999</v>
      </c>
      <c r="D56">
        <v>3.8586086124886561</v>
      </c>
      <c r="E56">
        <f t="shared" si="0"/>
        <v>6.9548081184315809</v>
      </c>
    </row>
    <row r="57" spans="1:5" x14ac:dyDescent="0.3">
      <c r="A57" t="s">
        <v>5</v>
      </c>
      <c r="B57" s="1">
        <v>42370</v>
      </c>
      <c r="C57">
        <v>3.7902</v>
      </c>
      <c r="D57">
        <v>4.0565421781128252</v>
      </c>
      <c r="E57">
        <f t="shared" si="0"/>
        <v>7.0271272785822712</v>
      </c>
    </row>
    <row r="58" spans="1:5" x14ac:dyDescent="0.3">
      <c r="A58" t="s">
        <v>5</v>
      </c>
      <c r="B58" s="1">
        <v>42736</v>
      </c>
      <c r="C58">
        <v>3.8492999999999999</v>
      </c>
      <c r="D58">
        <v>3.7424186399114738</v>
      </c>
      <c r="E58">
        <f t="shared" si="0"/>
        <v>2.7766440674545012</v>
      </c>
    </row>
    <row r="59" spans="1:5" x14ac:dyDescent="0.3">
      <c r="A59" t="s">
        <v>5</v>
      </c>
      <c r="B59" s="1">
        <v>43101</v>
      </c>
      <c r="C59">
        <v>3.9567999999999999</v>
      </c>
      <c r="D59">
        <v>3.87385255165526</v>
      </c>
      <c r="E59">
        <f t="shared" si="0"/>
        <v>2.0963265351986426</v>
      </c>
    </row>
    <row r="60" spans="1:5" x14ac:dyDescent="0.3">
      <c r="A60" t="s">
        <v>5</v>
      </c>
      <c r="B60" s="1">
        <v>43466</v>
      </c>
      <c r="C60">
        <v>4.0576999999999996</v>
      </c>
      <c r="D60">
        <v>4.0386535138530144</v>
      </c>
      <c r="E60">
        <f t="shared" si="0"/>
        <v>0.46939118581918904</v>
      </c>
    </row>
    <row r="61" spans="1:5" x14ac:dyDescent="0.3">
      <c r="A61" t="s">
        <v>6</v>
      </c>
      <c r="B61" s="1">
        <v>43831</v>
      </c>
      <c r="D61">
        <v>4.3321521439993917</v>
      </c>
    </row>
    <row r="62" spans="1:5" x14ac:dyDescent="0.3">
      <c r="A62" t="s">
        <v>6</v>
      </c>
      <c r="B62" s="1">
        <v>44197</v>
      </c>
      <c r="D62">
        <v>4.0388843235474567</v>
      </c>
    </row>
    <row r="63" spans="1:5" x14ac:dyDescent="0.3">
      <c r="A63" t="s">
        <v>6</v>
      </c>
      <c r="B63" s="1">
        <v>44562</v>
      </c>
      <c r="D63">
        <v>4.1716249364689793</v>
      </c>
    </row>
    <row r="64" spans="1:5" x14ac:dyDescent="0.3">
      <c r="A64" t="s">
        <v>6</v>
      </c>
      <c r="B64" s="1">
        <v>44927</v>
      </c>
      <c r="D64">
        <v>4.3340200745973183</v>
      </c>
    </row>
    <row r="65" spans="1:4" x14ac:dyDescent="0.3">
      <c r="A65" t="s">
        <v>6</v>
      </c>
      <c r="B65" s="1">
        <v>45292</v>
      </c>
      <c r="D65">
        <v>4.5258352725951232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6824-2002-4FFB-A777-A0175514CF9E}">
  <dimension ref="A1:E65"/>
  <sheetViews>
    <sheetView topLeftCell="A41" workbookViewId="0">
      <selection activeCell="C59" sqref="C59"/>
    </sheetView>
  </sheetViews>
  <sheetFormatPr defaultRowHeight="14.4" x14ac:dyDescent="0.3"/>
  <sheetData>
    <row r="1" spans="1:5" x14ac:dyDescent="0.3">
      <c r="A1" s="2" t="s">
        <v>0</v>
      </c>
      <c r="B1" s="3" t="s">
        <v>3</v>
      </c>
      <c r="C1" s="4" t="s">
        <v>1</v>
      </c>
      <c r="D1" s="4" t="s">
        <v>2</v>
      </c>
      <c r="E1" s="2" t="s">
        <v>7</v>
      </c>
    </row>
    <row r="2" spans="1:5" x14ac:dyDescent="0.3">
      <c r="A2" t="s">
        <v>4</v>
      </c>
      <c r="B2" s="1">
        <v>22282</v>
      </c>
      <c r="C2">
        <v>1.5419</v>
      </c>
      <c r="D2">
        <v>1.51563782316069</v>
      </c>
      <c r="E2">
        <f>(ABS(C2-D2)/C2)*100</f>
        <v>1.7032347648557034</v>
      </c>
    </row>
    <row r="3" spans="1:5" x14ac:dyDescent="0.3">
      <c r="A3" t="s">
        <v>4</v>
      </c>
      <c r="B3" s="1">
        <v>22647</v>
      </c>
      <c r="C3">
        <v>1.3958999999999999</v>
      </c>
      <c r="D3">
        <v>1.4589320373188659</v>
      </c>
      <c r="E3">
        <f t="shared" ref="E3:E65" si="0">(ABS(C3-D3)/C3)*100</f>
        <v>4.5155123804617796</v>
      </c>
    </row>
    <row r="4" spans="1:5" x14ac:dyDescent="0.3">
      <c r="A4" t="s">
        <v>4</v>
      </c>
      <c r="B4" s="1">
        <v>23012</v>
      </c>
      <c r="C4">
        <v>1.5498000000000001</v>
      </c>
      <c r="D4">
        <v>1.4873910864308459</v>
      </c>
      <c r="E4">
        <f t="shared" si="0"/>
        <v>4.0269011207352001</v>
      </c>
    </row>
    <row r="5" spans="1:5" x14ac:dyDescent="0.3">
      <c r="A5" t="s">
        <v>4</v>
      </c>
      <c r="B5" s="1">
        <v>23377</v>
      </c>
      <c r="C5">
        <v>1.6171</v>
      </c>
      <c r="D5">
        <v>1.489546981392615</v>
      </c>
      <c r="E5">
        <f t="shared" si="0"/>
        <v>7.8877631938275306</v>
      </c>
    </row>
    <row r="6" spans="1:5" x14ac:dyDescent="0.3">
      <c r="A6" t="s">
        <v>4</v>
      </c>
      <c r="B6" s="1">
        <v>23743</v>
      </c>
      <c r="C6">
        <v>1.2936000000000001</v>
      </c>
      <c r="D6">
        <v>1.573178268094821</v>
      </c>
      <c r="E6">
        <f t="shared" si="0"/>
        <v>21.612420229964506</v>
      </c>
    </row>
    <row r="7" spans="1:5" x14ac:dyDescent="0.3">
      <c r="A7" t="s">
        <v>4</v>
      </c>
      <c r="B7" s="1">
        <v>24108</v>
      </c>
      <c r="C7">
        <v>1.2951999999999999</v>
      </c>
      <c r="D7">
        <v>1.405259352047489</v>
      </c>
      <c r="E7">
        <f t="shared" si="0"/>
        <v>8.4974793118814915</v>
      </c>
    </row>
    <row r="8" spans="1:5" x14ac:dyDescent="0.3">
      <c r="A8" t="s">
        <v>4</v>
      </c>
      <c r="B8" s="1">
        <v>24473</v>
      </c>
      <c r="C8">
        <v>1.5484</v>
      </c>
      <c r="D8">
        <v>1.4602738340590891</v>
      </c>
      <c r="E8">
        <f t="shared" si="0"/>
        <v>5.6914341217328168</v>
      </c>
    </row>
    <row r="9" spans="1:5" x14ac:dyDescent="0.3">
      <c r="A9" t="s">
        <v>4</v>
      </c>
      <c r="B9" s="1">
        <v>24838</v>
      </c>
      <c r="C9">
        <v>1.6133999999999999</v>
      </c>
      <c r="D9">
        <v>1.4355390138841639</v>
      </c>
      <c r="E9">
        <f t="shared" si="0"/>
        <v>11.023985751570349</v>
      </c>
    </row>
    <row r="10" spans="1:5" x14ac:dyDescent="0.3">
      <c r="A10" t="s">
        <v>4</v>
      </c>
      <c r="B10" s="1">
        <v>25204</v>
      </c>
      <c r="C10">
        <v>1.6093999999999999</v>
      </c>
      <c r="D10">
        <v>1.5145887480435081</v>
      </c>
      <c r="E10">
        <f t="shared" si="0"/>
        <v>5.8910930754624005</v>
      </c>
    </row>
    <row r="11" spans="1:5" x14ac:dyDescent="0.3">
      <c r="A11" t="s">
        <v>4</v>
      </c>
      <c r="B11" s="1">
        <v>25569</v>
      </c>
      <c r="C11">
        <v>1.6849000000000001</v>
      </c>
      <c r="D11">
        <v>1.512740149081917</v>
      </c>
      <c r="E11">
        <f t="shared" si="0"/>
        <v>10.217808233015791</v>
      </c>
    </row>
    <row r="12" spans="1:5" x14ac:dyDescent="0.3">
      <c r="A12" t="s">
        <v>4</v>
      </c>
      <c r="B12" s="1">
        <v>25934</v>
      </c>
      <c r="C12">
        <v>1.7110000000000001</v>
      </c>
      <c r="D12">
        <v>1.537234284325506</v>
      </c>
      <c r="E12">
        <f t="shared" si="0"/>
        <v>10.155798695177911</v>
      </c>
    </row>
    <row r="13" spans="1:5" x14ac:dyDescent="0.3">
      <c r="A13" t="s">
        <v>4</v>
      </c>
      <c r="B13" s="1">
        <v>26299</v>
      </c>
      <c r="C13">
        <v>1.6046</v>
      </c>
      <c r="D13">
        <v>1.5274214387579521</v>
      </c>
      <c r="E13">
        <f t="shared" si="0"/>
        <v>4.809831811170878</v>
      </c>
    </row>
    <row r="14" spans="1:5" x14ac:dyDescent="0.3">
      <c r="A14" t="s">
        <v>4</v>
      </c>
      <c r="B14" s="1">
        <v>26665</v>
      </c>
      <c r="C14">
        <v>1.7259</v>
      </c>
      <c r="D14">
        <v>1.5958097133464679</v>
      </c>
      <c r="E14">
        <f t="shared" si="0"/>
        <v>7.5375332669060811</v>
      </c>
    </row>
    <row r="15" spans="1:5" x14ac:dyDescent="0.3">
      <c r="A15" t="s">
        <v>4</v>
      </c>
      <c r="B15" s="1">
        <v>27030</v>
      </c>
      <c r="C15">
        <v>1.5744</v>
      </c>
      <c r="D15">
        <v>1.570113110552219</v>
      </c>
      <c r="E15">
        <f t="shared" si="0"/>
        <v>0.27228718545356928</v>
      </c>
    </row>
    <row r="16" spans="1:5" x14ac:dyDescent="0.3">
      <c r="A16" t="s">
        <v>4</v>
      </c>
      <c r="B16" s="1">
        <v>27395</v>
      </c>
      <c r="C16">
        <v>1.8582000000000001</v>
      </c>
      <c r="D16">
        <v>1.661061261826221</v>
      </c>
      <c r="E16">
        <f t="shared" si="0"/>
        <v>10.60912378504892</v>
      </c>
    </row>
    <row r="17" spans="1:5" x14ac:dyDescent="0.3">
      <c r="A17" t="s">
        <v>4</v>
      </c>
      <c r="B17" s="1">
        <v>27760</v>
      </c>
      <c r="C17">
        <v>1.6372</v>
      </c>
      <c r="D17">
        <v>1.7307370492826359</v>
      </c>
      <c r="E17">
        <f t="shared" si="0"/>
        <v>5.7132329148934744</v>
      </c>
    </row>
    <row r="18" spans="1:5" x14ac:dyDescent="0.3">
      <c r="A18" t="s">
        <v>4</v>
      </c>
      <c r="B18" s="1">
        <v>28126</v>
      </c>
      <c r="C18">
        <v>1.9613</v>
      </c>
      <c r="D18">
        <v>1.792268664783349</v>
      </c>
      <c r="E18">
        <f t="shared" si="0"/>
        <v>8.6183314748713116</v>
      </c>
    </row>
    <row r="19" spans="1:5" x14ac:dyDescent="0.3">
      <c r="A19" t="s">
        <v>4</v>
      </c>
      <c r="B19" s="1">
        <v>28491</v>
      </c>
      <c r="C19">
        <v>1.9912000000000001</v>
      </c>
      <c r="D19">
        <v>1.7200200901199509</v>
      </c>
      <c r="E19">
        <f t="shared" si="0"/>
        <v>13.618918736442806</v>
      </c>
    </row>
    <row r="20" spans="1:5" x14ac:dyDescent="0.3">
      <c r="A20" t="s">
        <v>4</v>
      </c>
      <c r="B20" s="1">
        <v>28856</v>
      </c>
      <c r="C20">
        <v>1.6105</v>
      </c>
      <c r="D20">
        <v>1.943017636319075</v>
      </c>
      <c r="E20">
        <f t="shared" si="0"/>
        <v>20.646857269113625</v>
      </c>
    </row>
    <row r="21" spans="1:5" x14ac:dyDescent="0.3">
      <c r="A21" t="s">
        <v>4</v>
      </c>
      <c r="B21" s="1">
        <v>29221</v>
      </c>
      <c r="C21">
        <v>2.0002</v>
      </c>
      <c r="D21">
        <v>1.943886891564087</v>
      </c>
      <c r="E21">
        <f t="shared" si="0"/>
        <v>2.815373884407208</v>
      </c>
    </row>
    <row r="22" spans="1:5" x14ac:dyDescent="0.3">
      <c r="A22" t="s">
        <v>4</v>
      </c>
      <c r="B22" s="1">
        <v>29587</v>
      </c>
      <c r="C22">
        <v>1.9622999999999999</v>
      </c>
      <c r="D22">
        <v>2.0804466840675881</v>
      </c>
      <c r="E22">
        <f t="shared" si="0"/>
        <v>6.0208267883396127</v>
      </c>
    </row>
    <row r="23" spans="1:5" x14ac:dyDescent="0.3">
      <c r="A23" t="s">
        <v>4</v>
      </c>
      <c r="B23" s="1">
        <v>29952</v>
      </c>
      <c r="C23">
        <v>1.8496999999999999</v>
      </c>
      <c r="D23">
        <v>2.1134406697243699</v>
      </c>
      <c r="E23">
        <f t="shared" si="0"/>
        <v>14.258564617201172</v>
      </c>
    </row>
    <row r="24" spans="1:5" x14ac:dyDescent="0.3">
      <c r="A24" t="s">
        <v>4</v>
      </c>
      <c r="B24" s="1">
        <v>30317</v>
      </c>
      <c r="C24">
        <v>2.1833</v>
      </c>
      <c r="D24">
        <v>2.1218987631946491</v>
      </c>
      <c r="E24">
        <f t="shared" si="0"/>
        <v>2.8123133241126244</v>
      </c>
    </row>
    <row r="25" spans="1:5" x14ac:dyDescent="0.3">
      <c r="A25" t="s">
        <v>4</v>
      </c>
      <c r="B25" s="1">
        <v>30682</v>
      </c>
      <c r="C25">
        <v>2.1272000000000002</v>
      </c>
      <c r="D25">
        <v>2.093941407750783</v>
      </c>
      <c r="E25">
        <f t="shared" si="0"/>
        <v>1.5634915498879858</v>
      </c>
    </row>
    <row r="26" spans="1:5" x14ac:dyDescent="0.3">
      <c r="A26" t="s">
        <v>4</v>
      </c>
      <c r="B26" s="1">
        <v>31048</v>
      </c>
      <c r="C26">
        <v>2.3292000000000002</v>
      </c>
      <c r="D26">
        <v>2.1999541986469549</v>
      </c>
      <c r="E26">
        <f t="shared" si="0"/>
        <v>5.5489353148310707</v>
      </c>
    </row>
    <row r="27" spans="1:5" x14ac:dyDescent="0.3">
      <c r="A27" t="s">
        <v>4</v>
      </c>
      <c r="B27" s="1">
        <v>31413</v>
      </c>
      <c r="C27">
        <v>2.2052</v>
      </c>
      <c r="D27">
        <v>2.1531322333629128</v>
      </c>
      <c r="E27">
        <f t="shared" si="0"/>
        <v>2.3611357988884105</v>
      </c>
    </row>
    <row r="28" spans="1:5" x14ac:dyDescent="0.3">
      <c r="A28" t="s">
        <v>4</v>
      </c>
      <c r="B28" s="1">
        <v>31778</v>
      </c>
      <c r="C28">
        <v>2.1991000000000001</v>
      </c>
      <c r="D28">
        <v>2.322862145581047</v>
      </c>
      <c r="E28">
        <f t="shared" si="0"/>
        <v>5.6278543759286492</v>
      </c>
    </row>
    <row r="29" spans="1:5" x14ac:dyDescent="0.3">
      <c r="A29" t="s">
        <v>4</v>
      </c>
      <c r="B29" s="1">
        <v>32143</v>
      </c>
      <c r="C29">
        <v>2.5486</v>
      </c>
      <c r="D29">
        <v>2.3322844784969572</v>
      </c>
      <c r="E29">
        <f t="shared" si="0"/>
        <v>8.4876214981967664</v>
      </c>
    </row>
    <row r="30" spans="1:5" x14ac:dyDescent="0.3">
      <c r="A30" t="s">
        <v>4</v>
      </c>
      <c r="B30" s="1">
        <v>32509</v>
      </c>
      <c r="C30">
        <v>2.6160000000000001</v>
      </c>
      <c r="D30">
        <v>2.4989947970487951</v>
      </c>
      <c r="E30">
        <f t="shared" si="0"/>
        <v>4.4726759537922396</v>
      </c>
    </row>
    <row r="31" spans="1:5" x14ac:dyDescent="0.3">
      <c r="A31" t="s">
        <v>4</v>
      </c>
      <c r="B31" s="1">
        <v>32874</v>
      </c>
      <c r="C31">
        <v>2.6124999999999998</v>
      </c>
      <c r="D31">
        <v>2.4074418010388769</v>
      </c>
      <c r="E31">
        <f t="shared" si="0"/>
        <v>7.8491176635836517</v>
      </c>
    </row>
    <row r="32" spans="1:5" x14ac:dyDescent="0.3">
      <c r="A32" t="s">
        <v>4</v>
      </c>
      <c r="B32" s="1">
        <v>33239</v>
      </c>
      <c r="C32">
        <v>2.6271</v>
      </c>
      <c r="D32">
        <v>2.60930644438116</v>
      </c>
      <c r="E32">
        <f t="shared" si="0"/>
        <v>0.6773078915473334</v>
      </c>
    </row>
    <row r="33" spans="1:5" x14ac:dyDescent="0.3">
      <c r="A33" t="s">
        <v>4</v>
      </c>
      <c r="B33" s="1">
        <v>33604</v>
      </c>
      <c r="C33">
        <v>2.6092</v>
      </c>
      <c r="D33">
        <v>2.7325725040182141</v>
      </c>
      <c r="E33">
        <f t="shared" si="0"/>
        <v>4.7283651700986544</v>
      </c>
    </row>
    <row r="34" spans="1:5" x14ac:dyDescent="0.3">
      <c r="A34" t="s">
        <v>4</v>
      </c>
      <c r="B34" s="1">
        <v>33970</v>
      </c>
      <c r="C34">
        <v>2.8302999999999998</v>
      </c>
      <c r="D34">
        <v>2.889367411833339</v>
      </c>
      <c r="E34">
        <f t="shared" si="0"/>
        <v>2.0869664640970638</v>
      </c>
    </row>
    <row r="35" spans="1:5" x14ac:dyDescent="0.3">
      <c r="A35" t="s">
        <v>4</v>
      </c>
      <c r="B35" s="1">
        <v>34335</v>
      </c>
      <c r="C35">
        <v>2.8645</v>
      </c>
      <c r="D35">
        <v>2.9425773042819059</v>
      </c>
      <c r="E35">
        <f t="shared" si="0"/>
        <v>2.7256870058267006</v>
      </c>
    </row>
    <row r="36" spans="1:5" x14ac:dyDescent="0.3">
      <c r="A36" t="s">
        <v>4</v>
      </c>
      <c r="B36" s="1">
        <v>34700</v>
      </c>
      <c r="C36">
        <v>2.6972</v>
      </c>
      <c r="D36">
        <v>3.0626700130869429</v>
      </c>
      <c r="E36">
        <f t="shared" si="0"/>
        <v>13.549978239913349</v>
      </c>
    </row>
    <row r="37" spans="1:5" x14ac:dyDescent="0.3">
      <c r="A37" t="s">
        <v>4</v>
      </c>
      <c r="B37" s="1">
        <v>35065</v>
      </c>
      <c r="C37">
        <v>2.8226</v>
      </c>
      <c r="D37">
        <v>2.9833774185034878</v>
      </c>
      <c r="E37">
        <f t="shared" si="0"/>
        <v>5.6960751967507903</v>
      </c>
    </row>
    <row r="38" spans="1:5" x14ac:dyDescent="0.3">
      <c r="A38" t="s">
        <v>4</v>
      </c>
      <c r="B38" s="1">
        <v>35431</v>
      </c>
      <c r="C38">
        <v>2.8456999999999999</v>
      </c>
      <c r="D38">
        <v>3.1250842468659652</v>
      </c>
      <c r="E38">
        <f t="shared" si="0"/>
        <v>9.8177688043702886</v>
      </c>
    </row>
    <row r="39" spans="1:5" x14ac:dyDescent="0.3">
      <c r="A39" t="s">
        <v>4</v>
      </c>
      <c r="B39" s="1">
        <v>35796</v>
      </c>
      <c r="C39">
        <v>2.8805000000000001</v>
      </c>
      <c r="D39">
        <v>2.9802034872899621</v>
      </c>
      <c r="E39">
        <f t="shared" si="0"/>
        <v>3.4613257174088536</v>
      </c>
    </row>
    <row r="40" spans="1:5" x14ac:dyDescent="0.3">
      <c r="A40" t="s">
        <v>4</v>
      </c>
      <c r="B40" s="1">
        <v>36161</v>
      </c>
      <c r="C40">
        <v>2.9782000000000002</v>
      </c>
      <c r="D40">
        <v>3.1386261391565178</v>
      </c>
      <c r="E40">
        <f t="shared" si="0"/>
        <v>5.3866811885205017</v>
      </c>
    </row>
    <row r="41" spans="1:5" x14ac:dyDescent="0.3">
      <c r="A41" t="s">
        <v>4</v>
      </c>
      <c r="B41" s="1">
        <v>36526</v>
      </c>
      <c r="C41">
        <v>2.8508</v>
      </c>
      <c r="D41">
        <v>3.1650699814047898</v>
      </c>
      <c r="E41">
        <f t="shared" si="0"/>
        <v>11.023922457022232</v>
      </c>
    </row>
    <row r="42" spans="1:5" x14ac:dyDescent="0.3">
      <c r="A42" t="s">
        <v>4</v>
      </c>
      <c r="B42" s="1">
        <v>36892</v>
      </c>
      <c r="C42">
        <v>3.1158000000000001</v>
      </c>
      <c r="D42">
        <v>3.2458898637820082</v>
      </c>
      <c r="E42">
        <f t="shared" si="0"/>
        <v>4.1751673336545361</v>
      </c>
    </row>
    <row r="43" spans="1:5" x14ac:dyDescent="0.3">
      <c r="A43" t="s">
        <v>4</v>
      </c>
      <c r="B43" s="1">
        <v>37257</v>
      </c>
      <c r="C43">
        <v>2.6162999999999998</v>
      </c>
      <c r="D43">
        <v>3.0367589974512139</v>
      </c>
      <c r="E43">
        <f t="shared" si="0"/>
        <v>16.070748669923713</v>
      </c>
    </row>
    <row r="44" spans="1:5" x14ac:dyDescent="0.3">
      <c r="A44" t="s">
        <v>4</v>
      </c>
      <c r="B44" s="1">
        <v>37622</v>
      </c>
      <c r="C44">
        <v>3.1177000000000001</v>
      </c>
      <c r="D44">
        <v>3.0817319203603728</v>
      </c>
      <c r="E44">
        <f t="shared" si="0"/>
        <v>1.1536735298337664</v>
      </c>
    </row>
    <row r="45" spans="1:5" x14ac:dyDescent="0.3">
      <c r="A45" t="s">
        <v>4</v>
      </c>
      <c r="B45" s="1">
        <v>37987</v>
      </c>
      <c r="C45">
        <v>2.9756</v>
      </c>
      <c r="D45">
        <v>3.1005400379943069</v>
      </c>
      <c r="E45">
        <f t="shared" si="0"/>
        <v>4.1988183221638273</v>
      </c>
    </row>
    <row r="46" spans="1:5" x14ac:dyDescent="0.3">
      <c r="A46" t="s">
        <v>4</v>
      </c>
      <c r="B46" s="1">
        <v>38353</v>
      </c>
      <c r="C46">
        <v>3.1537000000000002</v>
      </c>
      <c r="D46">
        <v>3.1747446275789581</v>
      </c>
      <c r="E46">
        <f t="shared" si="0"/>
        <v>0.66729960297295166</v>
      </c>
    </row>
    <row r="47" spans="1:5" x14ac:dyDescent="0.3">
      <c r="A47" t="s">
        <v>4</v>
      </c>
      <c r="B47" s="1">
        <v>38718</v>
      </c>
      <c r="C47">
        <v>3.1758999999999999</v>
      </c>
      <c r="D47">
        <v>3.1262373117557449</v>
      </c>
      <c r="E47">
        <f t="shared" si="0"/>
        <v>1.5637358935815051</v>
      </c>
    </row>
    <row r="48" spans="1:5" x14ac:dyDescent="0.3">
      <c r="A48" t="s">
        <v>4</v>
      </c>
      <c r="B48" s="1">
        <v>39083</v>
      </c>
      <c r="C48">
        <v>3.2924000000000002</v>
      </c>
      <c r="D48">
        <v>3.1343791528991338</v>
      </c>
      <c r="E48">
        <f t="shared" si="0"/>
        <v>4.7995640596788478</v>
      </c>
    </row>
    <row r="49" spans="1:5" x14ac:dyDescent="0.3">
      <c r="A49" t="s">
        <v>5</v>
      </c>
      <c r="B49" s="1">
        <v>39448</v>
      </c>
      <c r="C49">
        <v>3.2509000000000001</v>
      </c>
      <c r="D49">
        <v>3.0527423420366682</v>
      </c>
      <c r="E49">
        <f t="shared" si="0"/>
        <v>6.095470730054199</v>
      </c>
    </row>
    <row r="50" spans="1:5" x14ac:dyDescent="0.3">
      <c r="A50" t="s">
        <v>5</v>
      </c>
      <c r="B50" s="1">
        <v>39814</v>
      </c>
      <c r="C50">
        <v>3.2366000000000001</v>
      </c>
      <c r="D50">
        <v>3.1367155983298609</v>
      </c>
      <c r="E50">
        <f t="shared" si="0"/>
        <v>3.0860903933182731</v>
      </c>
    </row>
    <row r="51" spans="1:5" x14ac:dyDescent="0.3">
      <c r="A51" t="s">
        <v>5</v>
      </c>
      <c r="B51" s="1">
        <v>40179</v>
      </c>
      <c r="C51">
        <v>3.3586999999999998</v>
      </c>
      <c r="D51">
        <v>2.9852982412529641</v>
      </c>
      <c r="E51">
        <f t="shared" si="0"/>
        <v>11.117448975705949</v>
      </c>
    </row>
    <row r="52" spans="1:5" x14ac:dyDescent="0.3">
      <c r="A52" t="s">
        <v>5</v>
      </c>
      <c r="B52" s="1">
        <v>40544</v>
      </c>
      <c r="C52">
        <v>3.5878000000000001</v>
      </c>
      <c r="D52">
        <v>3.102253829827109</v>
      </c>
      <c r="E52">
        <f t="shared" si="0"/>
        <v>13.533256317879792</v>
      </c>
    </row>
    <row r="53" spans="1:5" x14ac:dyDescent="0.3">
      <c r="A53" t="s">
        <v>5</v>
      </c>
      <c r="B53" s="1">
        <v>40909</v>
      </c>
      <c r="C53">
        <v>3.6909000000000001</v>
      </c>
      <c r="D53">
        <v>3.0907248242483241</v>
      </c>
      <c r="E53">
        <f t="shared" si="0"/>
        <v>16.260943828109024</v>
      </c>
    </row>
    <row r="54" spans="1:5" x14ac:dyDescent="0.3">
      <c r="A54" t="s">
        <v>5</v>
      </c>
      <c r="B54" s="1">
        <v>41275</v>
      </c>
      <c r="C54">
        <v>3.6070000000000002</v>
      </c>
      <c r="D54">
        <v>3.1968176120647649</v>
      </c>
      <c r="E54">
        <f t="shared" si="0"/>
        <v>11.371843302889806</v>
      </c>
    </row>
    <row r="55" spans="1:5" x14ac:dyDescent="0.3">
      <c r="A55" t="s">
        <v>5</v>
      </c>
      <c r="B55" s="1">
        <v>41640</v>
      </c>
      <c r="C55">
        <v>3.5638000000000001</v>
      </c>
      <c r="D55">
        <v>2.957209891644065</v>
      </c>
      <c r="E55">
        <f t="shared" si="0"/>
        <v>17.020879632861973</v>
      </c>
    </row>
    <row r="56" spans="1:5" x14ac:dyDescent="0.3">
      <c r="A56" t="s">
        <v>5</v>
      </c>
      <c r="B56" s="1">
        <v>42005</v>
      </c>
      <c r="C56">
        <v>3.6076999999999999</v>
      </c>
      <c r="D56">
        <v>3.0942483625636128</v>
      </c>
      <c r="E56">
        <f t="shared" si="0"/>
        <v>14.232104593962555</v>
      </c>
    </row>
    <row r="57" spans="1:5" x14ac:dyDescent="0.3">
      <c r="A57" t="s">
        <v>5</v>
      </c>
      <c r="B57" s="1">
        <v>42370</v>
      </c>
      <c r="C57">
        <v>3.7902</v>
      </c>
      <c r="D57">
        <v>3.0963442055832</v>
      </c>
      <c r="E57">
        <f t="shared" si="0"/>
        <v>18.306574703625138</v>
      </c>
    </row>
    <row r="58" spans="1:5" x14ac:dyDescent="0.3">
      <c r="A58" t="s">
        <v>5</v>
      </c>
      <c r="B58" s="1">
        <v>42736</v>
      </c>
      <c r="C58">
        <v>3.8492999999999999</v>
      </c>
      <c r="D58">
        <v>3.2035690848395708</v>
      </c>
      <c r="E58">
        <f t="shared" si="0"/>
        <v>16.77528161381106</v>
      </c>
    </row>
    <row r="59" spans="1:5" x14ac:dyDescent="0.3">
      <c r="A59" t="s">
        <v>5</v>
      </c>
      <c r="B59" s="1">
        <v>43101</v>
      </c>
      <c r="C59">
        <v>3.9567999999999999</v>
      </c>
      <c r="D59">
        <v>3.174320370873605</v>
      </c>
      <c r="E59">
        <f t="shared" si="0"/>
        <v>19.775566850141402</v>
      </c>
    </row>
    <row r="60" spans="1:5" x14ac:dyDescent="0.3">
      <c r="A60" t="s">
        <v>5</v>
      </c>
      <c r="B60" s="1">
        <v>43466</v>
      </c>
      <c r="C60">
        <v>4.0576999999999996</v>
      </c>
      <c r="D60">
        <v>3.1804970463523539</v>
      </c>
      <c r="E60">
        <f t="shared" si="0"/>
        <v>21.618230861020919</v>
      </c>
    </row>
    <row r="61" spans="1:5" x14ac:dyDescent="0.3">
      <c r="A61" t="s">
        <v>6</v>
      </c>
      <c r="B61" s="1">
        <v>43831</v>
      </c>
      <c r="D61">
        <v>4.1094974643830806</v>
      </c>
    </row>
    <row r="62" spans="1:5" x14ac:dyDescent="0.3">
      <c r="A62" t="s">
        <v>6</v>
      </c>
      <c r="B62" s="1">
        <v>44197</v>
      </c>
      <c r="D62">
        <v>4.2639287951175966</v>
      </c>
    </row>
    <row r="63" spans="1:5" x14ac:dyDescent="0.3">
      <c r="A63" t="s">
        <v>6</v>
      </c>
      <c r="B63" s="1">
        <v>44562</v>
      </c>
      <c r="D63">
        <v>4.2606285273259594</v>
      </c>
    </row>
    <row r="64" spans="1:5" x14ac:dyDescent="0.3">
      <c r="A64" t="s">
        <v>6</v>
      </c>
      <c r="B64" s="1">
        <v>44927</v>
      </c>
      <c r="D64">
        <v>4.561408908265979</v>
      </c>
    </row>
    <row r="65" spans="1:4" x14ac:dyDescent="0.3">
      <c r="A65" t="s">
        <v>6</v>
      </c>
      <c r="B65" s="1">
        <v>45292</v>
      </c>
      <c r="D65">
        <v>4.6867600228898274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0666-52A5-400A-ACC3-A16382F2F56D}">
  <dimension ref="A1:E64"/>
  <sheetViews>
    <sheetView topLeftCell="A41" workbookViewId="0">
      <selection activeCell="C58" sqref="C58"/>
    </sheetView>
  </sheetViews>
  <sheetFormatPr defaultRowHeight="14.4" x14ac:dyDescent="0.3"/>
  <sheetData>
    <row r="1" spans="1:5" x14ac:dyDescent="0.3">
      <c r="A1" s="2" t="s">
        <v>0</v>
      </c>
      <c r="B1" s="3" t="s">
        <v>3</v>
      </c>
      <c r="C1" s="4" t="s">
        <v>1</v>
      </c>
      <c r="D1" s="4" t="s">
        <v>2</v>
      </c>
      <c r="E1" t="s">
        <v>7</v>
      </c>
    </row>
    <row r="2" spans="1:5" x14ac:dyDescent="0.3">
      <c r="A2" t="s">
        <v>4</v>
      </c>
      <c r="B2" s="1">
        <v>22647</v>
      </c>
      <c r="C2">
        <v>1.3958999999999999</v>
      </c>
      <c r="D2">
        <v>1.5419</v>
      </c>
      <c r="E2">
        <f>(ABS(C2-D2)/C2)*100</f>
        <v>10.459201948563662</v>
      </c>
    </row>
    <row r="3" spans="1:5" x14ac:dyDescent="0.3">
      <c r="A3" t="s">
        <v>4</v>
      </c>
      <c r="B3" s="1">
        <v>23012</v>
      </c>
      <c r="C3">
        <v>1.5498000000000001</v>
      </c>
      <c r="D3">
        <v>1.3959000015528731</v>
      </c>
      <c r="E3">
        <f t="shared" ref="E3:E64" si="0">(ABS(C3-D3)/C3)*100</f>
        <v>9.9303134886518887</v>
      </c>
    </row>
    <row r="4" spans="1:5" x14ac:dyDescent="0.3">
      <c r="A4" t="s">
        <v>4</v>
      </c>
      <c r="B4" s="1">
        <v>23377</v>
      </c>
      <c r="C4">
        <v>1.6171</v>
      </c>
      <c r="D4">
        <v>1.549799998363101</v>
      </c>
      <c r="E4">
        <f t="shared" si="0"/>
        <v>4.161771172895862</v>
      </c>
    </row>
    <row r="5" spans="1:5" x14ac:dyDescent="0.3">
      <c r="A5" t="s">
        <v>4</v>
      </c>
      <c r="B5" s="1">
        <v>23743</v>
      </c>
      <c r="C5">
        <v>1.2936000000000001</v>
      </c>
      <c r="D5">
        <v>1.617099999284189</v>
      </c>
      <c r="E5">
        <f t="shared" si="0"/>
        <v>25.007730309538413</v>
      </c>
    </row>
    <row r="6" spans="1:5" x14ac:dyDescent="0.3">
      <c r="A6" t="s">
        <v>4</v>
      </c>
      <c r="B6" s="1">
        <v>24108</v>
      </c>
      <c r="C6">
        <v>1.2951999999999999</v>
      </c>
      <c r="D6">
        <v>1.2936000034407851</v>
      </c>
      <c r="E6">
        <f t="shared" si="0"/>
        <v>0.12353277943289327</v>
      </c>
    </row>
    <row r="7" spans="1:5" x14ac:dyDescent="0.3">
      <c r="A7" t="s">
        <v>4</v>
      </c>
      <c r="B7" s="1">
        <v>24473</v>
      </c>
      <c r="C7">
        <v>1.5484</v>
      </c>
      <c r="D7">
        <v>1.295199999982982</v>
      </c>
      <c r="E7">
        <f t="shared" si="0"/>
        <v>16.352363731401319</v>
      </c>
    </row>
    <row r="8" spans="1:5" x14ac:dyDescent="0.3">
      <c r="A8" t="s">
        <v>4</v>
      </c>
      <c r="B8" s="1">
        <v>24838</v>
      </c>
      <c r="C8">
        <v>1.6133999999999999</v>
      </c>
      <c r="D8">
        <v>1.548399997306934</v>
      </c>
      <c r="E8">
        <f t="shared" si="0"/>
        <v>4.0287593091028846</v>
      </c>
    </row>
    <row r="9" spans="1:5" x14ac:dyDescent="0.3">
      <c r="A9" t="s">
        <v>4</v>
      </c>
      <c r="B9" s="1">
        <v>25204</v>
      </c>
      <c r="C9">
        <v>1.6093999999999999</v>
      </c>
      <c r="D9">
        <v>1.6133999993086521</v>
      </c>
      <c r="E9">
        <f t="shared" si="0"/>
        <v>0.2485397855506484</v>
      </c>
    </row>
    <row r="10" spans="1:5" x14ac:dyDescent="0.3">
      <c r="A10" t="s">
        <v>4</v>
      </c>
      <c r="B10" s="1">
        <v>25569</v>
      </c>
      <c r="C10">
        <v>1.6849000000000001</v>
      </c>
      <c r="D10">
        <v>1.6094000000425439</v>
      </c>
      <c r="E10">
        <f t="shared" si="0"/>
        <v>4.4809780970654733</v>
      </c>
    </row>
    <row r="11" spans="1:5" x14ac:dyDescent="0.3">
      <c r="A11" t="s">
        <v>4</v>
      </c>
      <c r="B11" s="1">
        <v>25934</v>
      </c>
      <c r="C11">
        <v>1.7110000000000001</v>
      </c>
      <c r="D11">
        <v>1.6848999991969731</v>
      </c>
      <c r="E11">
        <f t="shared" si="0"/>
        <v>1.5254237757467557</v>
      </c>
    </row>
    <row r="12" spans="1:5" x14ac:dyDescent="0.3">
      <c r="A12" t="s">
        <v>4</v>
      </c>
      <c r="B12" s="1">
        <v>26299</v>
      </c>
      <c r="C12">
        <v>1.6046</v>
      </c>
      <c r="D12">
        <v>1.710999999722397</v>
      </c>
      <c r="E12">
        <f t="shared" si="0"/>
        <v>6.6309360415304122</v>
      </c>
    </row>
    <row r="13" spans="1:5" x14ac:dyDescent="0.3">
      <c r="A13" t="s">
        <v>4</v>
      </c>
      <c r="B13" s="1">
        <v>26665</v>
      </c>
      <c r="C13">
        <v>1.7259</v>
      </c>
      <c r="D13">
        <v>2.238978747685815</v>
      </c>
      <c r="E13">
        <f t="shared" si="0"/>
        <v>29.728185160543191</v>
      </c>
    </row>
    <row r="14" spans="1:5" x14ac:dyDescent="0.3">
      <c r="A14" t="s">
        <v>4</v>
      </c>
      <c r="B14" s="1">
        <v>27030</v>
      </c>
      <c r="C14">
        <v>1.5744</v>
      </c>
      <c r="D14">
        <v>1.635797572647699</v>
      </c>
      <c r="E14">
        <f t="shared" si="0"/>
        <v>3.8997441976434808</v>
      </c>
    </row>
    <row r="15" spans="1:5" x14ac:dyDescent="0.3">
      <c r="A15" t="s">
        <v>4</v>
      </c>
      <c r="B15" s="1">
        <v>27395</v>
      </c>
      <c r="C15">
        <v>1.8582000000000001</v>
      </c>
      <c r="D15">
        <v>1.669377840975939</v>
      </c>
      <c r="E15">
        <f t="shared" si="0"/>
        <v>10.16156275019164</v>
      </c>
    </row>
    <row r="16" spans="1:5" x14ac:dyDescent="0.3">
      <c r="A16" t="s">
        <v>4</v>
      </c>
      <c r="B16" s="1">
        <v>27760</v>
      </c>
      <c r="C16">
        <v>1.6372</v>
      </c>
      <c r="D16">
        <v>1.8997335151847281</v>
      </c>
      <c r="E16">
        <f t="shared" si="0"/>
        <v>16.035518884969957</v>
      </c>
    </row>
    <row r="17" spans="1:5" x14ac:dyDescent="0.3">
      <c r="A17" t="s">
        <v>4</v>
      </c>
      <c r="B17" s="1">
        <v>28126</v>
      </c>
      <c r="C17">
        <v>1.9613</v>
      </c>
      <c r="D17">
        <v>1.43755522755339</v>
      </c>
      <c r="E17">
        <f t="shared" si="0"/>
        <v>26.703960253230509</v>
      </c>
    </row>
    <row r="18" spans="1:5" x14ac:dyDescent="0.3">
      <c r="A18" t="s">
        <v>4</v>
      </c>
      <c r="B18" s="1">
        <v>28491</v>
      </c>
      <c r="C18">
        <v>1.9912000000000001</v>
      </c>
      <c r="D18">
        <v>1.9622874137744371</v>
      </c>
      <c r="E18">
        <f t="shared" si="0"/>
        <v>1.4520181913199592</v>
      </c>
    </row>
    <row r="19" spans="1:5" x14ac:dyDescent="0.3">
      <c r="A19" t="s">
        <v>4</v>
      </c>
      <c r="B19" s="1">
        <v>28856</v>
      </c>
      <c r="C19">
        <v>1.6105</v>
      </c>
      <c r="D19">
        <v>2.147459838082233</v>
      </c>
      <c r="E19">
        <f t="shared" si="0"/>
        <v>33.341188331712686</v>
      </c>
    </row>
    <row r="20" spans="1:5" x14ac:dyDescent="0.3">
      <c r="A20" t="s">
        <v>4</v>
      </c>
      <c r="B20" s="1">
        <v>29221</v>
      </c>
      <c r="C20">
        <v>2.0002</v>
      </c>
      <c r="D20">
        <v>1.650614108666719</v>
      </c>
      <c r="E20">
        <f t="shared" si="0"/>
        <v>17.477546811982851</v>
      </c>
    </row>
    <row r="21" spans="1:5" x14ac:dyDescent="0.3">
      <c r="A21" t="s">
        <v>4</v>
      </c>
      <c r="B21" s="1">
        <v>29587</v>
      </c>
      <c r="C21">
        <v>1.9622999999999999</v>
      </c>
      <c r="D21">
        <v>1.997731434130944</v>
      </c>
      <c r="E21">
        <f t="shared" si="0"/>
        <v>1.8056074061531913</v>
      </c>
    </row>
    <row r="22" spans="1:5" x14ac:dyDescent="0.3">
      <c r="A22" t="s">
        <v>4</v>
      </c>
      <c r="B22" s="1">
        <v>29952</v>
      </c>
      <c r="C22">
        <v>1.8496999999999999</v>
      </c>
      <c r="D22">
        <v>2.0088940678826921</v>
      </c>
      <c r="E22">
        <f t="shared" si="0"/>
        <v>8.6064803958853986</v>
      </c>
    </row>
    <row r="23" spans="1:5" x14ac:dyDescent="0.3">
      <c r="A23" t="s">
        <v>4</v>
      </c>
      <c r="B23" s="1">
        <v>30317</v>
      </c>
      <c r="C23">
        <v>2.1833</v>
      </c>
      <c r="D23">
        <v>1.8658073558826569</v>
      </c>
      <c r="E23">
        <f t="shared" si="0"/>
        <v>14.541869835448317</v>
      </c>
    </row>
    <row r="24" spans="1:5" x14ac:dyDescent="0.3">
      <c r="A24" t="s">
        <v>4</v>
      </c>
      <c r="B24" s="1">
        <v>30682</v>
      </c>
      <c r="C24">
        <v>2.1272000000000002</v>
      </c>
      <c r="D24">
        <v>2.1176362994695062</v>
      </c>
      <c r="E24">
        <f t="shared" si="0"/>
        <v>0.44959103659712513</v>
      </c>
    </row>
    <row r="25" spans="1:5" x14ac:dyDescent="0.3">
      <c r="A25" t="s">
        <v>4</v>
      </c>
      <c r="B25" s="1">
        <v>31048</v>
      </c>
      <c r="C25">
        <v>2.3292000000000002</v>
      </c>
      <c r="D25">
        <v>2.4878685117831658</v>
      </c>
      <c r="E25">
        <f t="shared" si="0"/>
        <v>6.8121463070223962</v>
      </c>
    </row>
    <row r="26" spans="1:5" x14ac:dyDescent="0.3">
      <c r="A26" t="s">
        <v>4</v>
      </c>
      <c r="B26" s="1">
        <v>31413</v>
      </c>
      <c r="C26">
        <v>2.2052</v>
      </c>
      <c r="D26">
        <v>2.2154508491231759</v>
      </c>
      <c r="E26">
        <f t="shared" si="0"/>
        <v>0.46484895352693018</v>
      </c>
    </row>
    <row r="27" spans="1:5" x14ac:dyDescent="0.3">
      <c r="A27" t="s">
        <v>4</v>
      </c>
      <c r="B27" s="1">
        <v>31778</v>
      </c>
      <c r="C27">
        <v>2.1991000000000001</v>
      </c>
      <c r="D27">
        <v>2.3766571175728299</v>
      </c>
      <c r="E27">
        <f t="shared" si="0"/>
        <v>8.0740811046714498</v>
      </c>
    </row>
    <row r="28" spans="1:5" x14ac:dyDescent="0.3">
      <c r="A28" t="s">
        <v>4</v>
      </c>
      <c r="B28" s="1">
        <v>32143</v>
      </c>
      <c r="C28">
        <v>2.5486</v>
      </c>
      <c r="D28">
        <v>2.1307186536679001</v>
      </c>
      <c r="E28">
        <f t="shared" si="0"/>
        <v>16.396505780903233</v>
      </c>
    </row>
    <row r="29" spans="1:5" x14ac:dyDescent="0.3">
      <c r="A29" t="s">
        <v>4</v>
      </c>
      <c r="B29" s="1">
        <v>32509</v>
      </c>
      <c r="C29">
        <v>2.6160000000000001</v>
      </c>
      <c r="D29">
        <v>2.570639949126694</v>
      </c>
      <c r="E29">
        <f t="shared" si="0"/>
        <v>1.7339468988266851</v>
      </c>
    </row>
    <row r="30" spans="1:5" x14ac:dyDescent="0.3">
      <c r="A30" t="s">
        <v>4</v>
      </c>
      <c r="B30" s="1">
        <v>32874</v>
      </c>
      <c r="C30">
        <v>2.6124999999999998</v>
      </c>
      <c r="D30">
        <v>2.6289775442505809</v>
      </c>
      <c r="E30">
        <f t="shared" si="0"/>
        <v>0.63071939715143055</v>
      </c>
    </row>
    <row r="31" spans="1:5" x14ac:dyDescent="0.3">
      <c r="A31" t="s">
        <v>4</v>
      </c>
      <c r="B31" s="1">
        <v>33239</v>
      </c>
      <c r="C31">
        <v>2.6271</v>
      </c>
      <c r="D31">
        <v>2.5424801807199131</v>
      </c>
      <c r="E31">
        <f t="shared" si="0"/>
        <v>3.2210353347831027</v>
      </c>
    </row>
    <row r="32" spans="1:5" x14ac:dyDescent="0.3">
      <c r="A32" t="s">
        <v>4</v>
      </c>
      <c r="B32" s="1">
        <v>33604</v>
      </c>
      <c r="C32">
        <v>2.6092</v>
      </c>
      <c r="D32">
        <v>2.8116072775294501</v>
      </c>
      <c r="E32">
        <f t="shared" si="0"/>
        <v>7.7574458657615395</v>
      </c>
    </row>
    <row r="33" spans="1:5" x14ac:dyDescent="0.3">
      <c r="A33" t="s">
        <v>4</v>
      </c>
      <c r="B33" s="1">
        <v>33970</v>
      </c>
      <c r="C33">
        <v>2.8302999999999998</v>
      </c>
      <c r="D33">
        <v>2.5920639090562609</v>
      </c>
      <c r="E33">
        <f t="shared" si="0"/>
        <v>8.4173441311429489</v>
      </c>
    </row>
    <row r="34" spans="1:5" x14ac:dyDescent="0.3">
      <c r="A34" t="s">
        <v>4</v>
      </c>
      <c r="B34" s="1">
        <v>34335</v>
      </c>
      <c r="C34">
        <v>2.8645</v>
      </c>
      <c r="D34">
        <v>2.8098027191650008</v>
      </c>
      <c r="E34">
        <f t="shared" si="0"/>
        <v>1.9094878978879122</v>
      </c>
    </row>
    <row r="35" spans="1:5" x14ac:dyDescent="0.3">
      <c r="A35" t="s">
        <v>4</v>
      </c>
      <c r="B35" s="1">
        <v>34700</v>
      </c>
      <c r="C35">
        <v>2.6972</v>
      </c>
      <c r="D35">
        <v>3.0121638796921109</v>
      </c>
      <c r="E35">
        <f t="shared" si="0"/>
        <v>11.677438814033472</v>
      </c>
    </row>
    <row r="36" spans="1:5" x14ac:dyDescent="0.3">
      <c r="A36" t="s">
        <v>4</v>
      </c>
      <c r="B36" s="1">
        <v>35065</v>
      </c>
      <c r="C36">
        <v>2.8226</v>
      </c>
      <c r="D36">
        <v>2.6368634196697762</v>
      </c>
      <c r="E36">
        <f t="shared" si="0"/>
        <v>6.5803365808199459</v>
      </c>
    </row>
    <row r="37" spans="1:5" x14ac:dyDescent="0.3">
      <c r="A37" t="s">
        <v>4</v>
      </c>
      <c r="B37" s="1">
        <v>35431</v>
      </c>
      <c r="C37">
        <v>2.8456999999999999</v>
      </c>
      <c r="D37">
        <v>3.3452779228895761</v>
      </c>
      <c r="E37">
        <f t="shared" si="0"/>
        <v>17.555537227732238</v>
      </c>
    </row>
    <row r="38" spans="1:5" x14ac:dyDescent="0.3">
      <c r="A38" t="s">
        <v>4</v>
      </c>
      <c r="B38" s="1">
        <v>35796</v>
      </c>
      <c r="C38">
        <v>2.8805000000000001</v>
      </c>
      <c r="D38">
        <v>2.704007578504307</v>
      </c>
      <c r="E38">
        <f t="shared" si="0"/>
        <v>6.127145339201288</v>
      </c>
    </row>
    <row r="39" spans="1:5" x14ac:dyDescent="0.3">
      <c r="A39" t="s">
        <v>4</v>
      </c>
      <c r="B39" s="1">
        <v>36161</v>
      </c>
      <c r="C39">
        <v>2.9782000000000002</v>
      </c>
      <c r="D39">
        <v>2.928665441407448</v>
      </c>
      <c r="E39">
        <f t="shared" si="0"/>
        <v>1.6632381503106635</v>
      </c>
    </row>
    <row r="40" spans="1:5" x14ac:dyDescent="0.3">
      <c r="A40" t="s">
        <v>4</v>
      </c>
      <c r="B40" s="1">
        <v>36526</v>
      </c>
      <c r="C40">
        <v>2.8508</v>
      </c>
      <c r="D40">
        <v>3.0342106487000811</v>
      </c>
      <c r="E40">
        <f t="shared" si="0"/>
        <v>6.4336554195342028</v>
      </c>
    </row>
    <row r="41" spans="1:5" x14ac:dyDescent="0.3">
      <c r="A41" t="s">
        <v>4</v>
      </c>
      <c r="B41" s="1">
        <v>36892</v>
      </c>
      <c r="C41">
        <v>3.1158000000000001</v>
      </c>
      <c r="D41">
        <v>2.8561277825249429</v>
      </c>
      <c r="E41">
        <f t="shared" si="0"/>
        <v>8.3340463917792285</v>
      </c>
    </row>
    <row r="42" spans="1:5" x14ac:dyDescent="0.3">
      <c r="A42" t="s">
        <v>4</v>
      </c>
      <c r="B42" s="1">
        <v>37257</v>
      </c>
      <c r="C42">
        <v>2.6162999999999998</v>
      </c>
      <c r="D42">
        <v>2.9128238214782769</v>
      </c>
      <c r="E42">
        <f t="shared" si="0"/>
        <v>11.333708729055425</v>
      </c>
    </row>
    <row r="43" spans="1:5" x14ac:dyDescent="0.3">
      <c r="A43" t="s">
        <v>4</v>
      </c>
      <c r="B43" s="1">
        <v>37622</v>
      </c>
      <c r="C43">
        <v>3.1177000000000001</v>
      </c>
      <c r="D43">
        <v>2.9631231663129349</v>
      </c>
      <c r="E43">
        <f t="shared" si="0"/>
        <v>4.958040660970112</v>
      </c>
    </row>
    <row r="44" spans="1:5" x14ac:dyDescent="0.3">
      <c r="A44" t="s">
        <v>4</v>
      </c>
      <c r="B44" s="1">
        <v>37987</v>
      </c>
      <c r="C44">
        <v>2.9756</v>
      </c>
      <c r="D44">
        <v>3.0807671904956222</v>
      </c>
      <c r="E44">
        <f t="shared" si="0"/>
        <v>3.5343188095047107</v>
      </c>
    </row>
    <row r="45" spans="1:5" x14ac:dyDescent="0.3">
      <c r="A45" t="s">
        <v>4</v>
      </c>
      <c r="B45" s="1">
        <v>38353</v>
      </c>
      <c r="C45">
        <v>3.1537000000000002</v>
      </c>
      <c r="D45">
        <v>3.1111392332262882</v>
      </c>
      <c r="E45">
        <f t="shared" si="0"/>
        <v>1.3495502671056858</v>
      </c>
    </row>
    <row r="46" spans="1:5" x14ac:dyDescent="0.3">
      <c r="A46" t="s">
        <v>4</v>
      </c>
      <c r="B46" s="1">
        <v>38718</v>
      </c>
      <c r="C46">
        <v>3.1758999999999999</v>
      </c>
      <c r="D46">
        <v>3.1527368482649951</v>
      </c>
      <c r="E46">
        <f t="shared" si="0"/>
        <v>0.72934134371374504</v>
      </c>
    </row>
    <row r="47" spans="1:5" x14ac:dyDescent="0.3">
      <c r="A47" t="s">
        <v>4</v>
      </c>
      <c r="B47" s="1">
        <v>39083</v>
      </c>
      <c r="C47">
        <v>3.2924000000000002</v>
      </c>
      <c r="D47">
        <v>3.1831791287877582</v>
      </c>
      <c r="E47">
        <f t="shared" si="0"/>
        <v>3.3173633584085165</v>
      </c>
    </row>
    <row r="48" spans="1:5" x14ac:dyDescent="0.3">
      <c r="A48" t="s">
        <v>5</v>
      </c>
      <c r="B48" s="1">
        <v>39448</v>
      </c>
      <c r="C48">
        <v>3.2509000000000001</v>
      </c>
      <c r="D48">
        <v>3.148757433218448</v>
      </c>
      <c r="E48">
        <f t="shared" si="0"/>
        <v>3.1419781224138568</v>
      </c>
    </row>
    <row r="49" spans="1:5" x14ac:dyDescent="0.3">
      <c r="A49" t="s">
        <v>5</v>
      </c>
      <c r="B49" s="1">
        <v>39814</v>
      </c>
      <c r="C49">
        <v>3.2366000000000001</v>
      </c>
      <c r="D49">
        <v>3.259473879515189</v>
      </c>
      <c r="E49">
        <f t="shared" si="0"/>
        <v>0.70672556124293462</v>
      </c>
    </row>
    <row r="50" spans="1:5" x14ac:dyDescent="0.3">
      <c r="A50" t="s">
        <v>5</v>
      </c>
      <c r="B50" s="1">
        <v>40179</v>
      </c>
      <c r="C50">
        <v>3.3586999999999998</v>
      </c>
      <c r="D50">
        <v>3.1558535068088371</v>
      </c>
      <c r="E50">
        <f t="shared" si="0"/>
        <v>6.0394346976854933</v>
      </c>
    </row>
    <row r="51" spans="1:5" x14ac:dyDescent="0.3">
      <c r="A51" t="s">
        <v>5</v>
      </c>
      <c r="B51" s="1">
        <v>40544</v>
      </c>
      <c r="C51">
        <v>3.5878000000000001</v>
      </c>
      <c r="D51">
        <v>3.3514275998944112</v>
      </c>
      <c r="E51">
        <f t="shared" si="0"/>
        <v>6.5882267714362257</v>
      </c>
    </row>
    <row r="52" spans="1:5" x14ac:dyDescent="0.3">
      <c r="A52" t="s">
        <v>5</v>
      </c>
      <c r="B52" s="1">
        <v>40909</v>
      </c>
      <c r="C52">
        <v>3.6909000000000001</v>
      </c>
      <c r="D52">
        <v>3.240177406049825</v>
      </c>
      <c r="E52">
        <f t="shared" si="0"/>
        <v>12.21172597334458</v>
      </c>
    </row>
    <row r="53" spans="1:5" x14ac:dyDescent="0.3">
      <c r="A53" t="s">
        <v>5</v>
      </c>
      <c r="B53" s="1">
        <v>41275</v>
      </c>
      <c r="C53">
        <v>3.6070000000000002</v>
      </c>
      <c r="D53">
        <v>3.510915768259407</v>
      </c>
      <c r="E53">
        <f t="shared" si="0"/>
        <v>2.6638267740669037</v>
      </c>
    </row>
    <row r="54" spans="1:5" x14ac:dyDescent="0.3">
      <c r="A54" t="s">
        <v>5</v>
      </c>
      <c r="B54" s="1">
        <v>41640</v>
      </c>
      <c r="C54">
        <v>3.5638000000000001</v>
      </c>
      <c r="D54">
        <v>3.4116464636091588</v>
      </c>
      <c r="E54">
        <f t="shared" si="0"/>
        <v>4.2694184968528335</v>
      </c>
    </row>
    <row r="55" spans="1:5" x14ac:dyDescent="0.3">
      <c r="A55" t="s">
        <v>5</v>
      </c>
      <c r="B55" s="1">
        <v>42005</v>
      </c>
      <c r="C55">
        <v>3.6076999999999999</v>
      </c>
      <c r="D55">
        <v>3.2984561955146909</v>
      </c>
      <c r="E55">
        <f t="shared" si="0"/>
        <v>8.571771613086149</v>
      </c>
    </row>
    <row r="56" spans="1:5" x14ac:dyDescent="0.3">
      <c r="A56" t="s">
        <v>5</v>
      </c>
      <c r="B56" s="1">
        <v>42370</v>
      </c>
      <c r="C56">
        <v>3.7902</v>
      </c>
      <c r="D56">
        <v>3.500821298560858</v>
      </c>
      <c r="E56">
        <f t="shared" si="0"/>
        <v>7.6349190396058777</v>
      </c>
    </row>
    <row r="57" spans="1:5" x14ac:dyDescent="0.3">
      <c r="A57" t="s">
        <v>5</v>
      </c>
      <c r="B57" s="1">
        <v>42736</v>
      </c>
      <c r="C57">
        <v>3.8492999999999999</v>
      </c>
      <c r="D57">
        <v>3.5533955144247189</v>
      </c>
      <c r="E57">
        <f t="shared" si="0"/>
        <v>7.6872284720671562</v>
      </c>
    </row>
    <row r="58" spans="1:5" x14ac:dyDescent="0.3">
      <c r="A58" t="s">
        <v>5</v>
      </c>
      <c r="B58" s="1">
        <v>43101</v>
      </c>
      <c r="C58">
        <v>3.9567999999999999</v>
      </c>
      <c r="D58">
        <v>3.494974439319539</v>
      </c>
      <c r="E58">
        <f t="shared" si="0"/>
        <v>11.671693304702307</v>
      </c>
    </row>
    <row r="59" spans="1:5" x14ac:dyDescent="0.3">
      <c r="A59" t="s">
        <v>5</v>
      </c>
      <c r="B59" s="1">
        <v>43466</v>
      </c>
      <c r="C59">
        <v>4.0576999999999996</v>
      </c>
      <c r="D59">
        <v>3.7006050935935129</v>
      </c>
      <c r="E59">
        <f t="shared" si="0"/>
        <v>8.8004265077873374</v>
      </c>
    </row>
    <row r="60" spans="1:5" x14ac:dyDescent="0.3">
      <c r="A60" t="s">
        <v>6</v>
      </c>
      <c r="B60" s="1">
        <v>43831</v>
      </c>
      <c r="D60">
        <v>3.98997591255231</v>
      </c>
    </row>
    <row r="61" spans="1:5" x14ac:dyDescent="0.3">
      <c r="A61" t="s">
        <v>6</v>
      </c>
      <c r="B61" s="1">
        <v>44197</v>
      </c>
      <c r="D61">
        <v>4.0749343723625628</v>
      </c>
    </row>
    <row r="62" spans="1:5" x14ac:dyDescent="0.3">
      <c r="A62" t="s">
        <v>6</v>
      </c>
      <c r="B62" s="1">
        <v>44562</v>
      </c>
      <c r="D62">
        <v>4.0701295926705763</v>
      </c>
    </row>
    <row r="63" spans="1:5" x14ac:dyDescent="0.3">
      <c r="A63" t="s">
        <v>6</v>
      </c>
      <c r="B63" s="1">
        <v>44927</v>
      </c>
      <c r="D63">
        <v>4.1629690844646596</v>
      </c>
    </row>
    <row r="64" spans="1:5" x14ac:dyDescent="0.3">
      <c r="A64" t="s">
        <v>6</v>
      </c>
      <c r="B64" s="1">
        <v>45292</v>
      </c>
      <c r="D64">
        <v>4.2938696417504501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2D4F-B96E-4A16-BC7A-A6442C057768}">
  <dimension ref="A1:E18"/>
  <sheetViews>
    <sheetView workbookViewId="0">
      <selection activeCell="C4" sqref="C4"/>
    </sheetView>
  </sheetViews>
  <sheetFormatPr defaultRowHeight="14.4" x14ac:dyDescent="0.3"/>
  <sheetData>
    <row r="1" spans="1:5" x14ac:dyDescent="0.3">
      <c r="A1" s="2" t="s">
        <v>0</v>
      </c>
      <c r="B1" s="3" t="s">
        <v>3</v>
      </c>
      <c r="C1" s="4" t="s">
        <v>1</v>
      </c>
      <c r="D1" s="4" t="s">
        <v>2</v>
      </c>
      <c r="E1" s="2" t="s">
        <v>7</v>
      </c>
    </row>
    <row r="2" spans="1:5" x14ac:dyDescent="0.3">
      <c r="A2" t="s">
        <v>5</v>
      </c>
      <c r="B2" s="1">
        <v>39448</v>
      </c>
      <c r="C2">
        <v>3.2509000000000001</v>
      </c>
      <c r="D2">
        <v>3.170166826814242</v>
      </c>
      <c r="E2">
        <f>(ABS(C2-D2)/C2)*100</f>
        <v>2.4834099229677356</v>
      </c>
    </row>
    <row r="3" spans="1:5" x14ac:dyDescent="0.3">
      <c r="A3" t="s">
        <v>5</v>
      </c>
      <c r="B3" s="1">
        <v>39814</v>
      </c>
      <c r="C3">
        <v>3.2366000000000001</v>
      </c>
      <c r="D3">
        <v>3.3124295331305031</v>
      </c>
      <c r="E3">
        <f t="shared" ref="E3:E13" si="0">(ABS(C3-D3)/C3)*100</f>
        <v>2.3428762630693627</v>
      </c>
    </row>
    <row r="4" spans="1:5" x14ac:dyDescent="0.3">
      <c r="A4" t="s">
        <v>5</v>
      </c>
      <c r="B4" s="1">
        <v>40179</v>
      </c>
      <c r="C4">
        <v>3.3586999999999998</v>
      </c>
      <c r="D4">
        <v>3.196325226603983</v>
      </c>
      <c r="E4">
        <f t="shared" si="0"/>
        <v>4.8344530144406113</v>
      </c>
    </row>
    <row r="5" spans="1:5" x14ac:dyDescent="0.3">
      <c r="A5" t="s">
        <v>5</v>
      </c>
      <c r="B5" s="1">
        <v>40544</v>
      </c>
      <c r="C5">
        <v>3.5878000000000001</v>
      </c>
      <c r="D5">
        <v>3.3958032130499691</v>
      </c>
      <c r="E5">
        <f t="shared" si="0"/>
        <v>5.351379311835414</v>
      </c>
    </row>
    <row r="6" spans="1:5" x14ac:dyDescent="0.3">
      <c r="A6" t="s">
        <v>5</v>
      </c>
      <c r="B6" s="1">
        <v>40909</v>
      </c>
      <c r="C6">
        <v>3.6909000000000001</v>
      </c>
      <c r="D6">
        <v>3.2848979859360332</v>
      </c>
      <c r="E6">
        <f t="shared" si="0"/>
        <v>11.000081662032752</v>
      </c>
    </row>
    <row r="7" spans="1:5" x14ac:dyDescent="0.3">
      <c r="A7" t="s">
        <v>5</v>
      </c>
      <c r="B7" s="1">
        <v>41275</v>
      </c>
      <c r="C7">
        <v>3.6070000000000002</v>
      </c>
      <c r="D7">
        <v>3.5570450344925559</v>
      </c>
      <c r="E7">
        <f t="shared" si="0"/>
        <v>1.3849449821858684</v>
      </c>
    </row>
    <row r="8" spans="1:5" x14ac:dyDescent="0.3">
      <c r="A8" t="s">
        <v>5</v>
      </c>
      <c r="B8" s="1">
        <v>41640</v>
      </c>
      <c r="C8">
        <v>3.5638000000000001</v>
      </c>
      <c r="D8">
        <v>3.4985548381653371</v>
      </c>
      <c r="E8">
        <f t="shared" si="0"/>
        <v>1.8307750669134912</v>
      </c>
    </row>
    <row r="9" spans="1:5" x14ac:dyDescent="0.3">
      <c r="A9" t="s">
        <v>5</v>
      </c>
      <c r="B9" s="1">
        <v>42005</v>
      </c>
      <c r="C9">
        <v>3.6076999999999999</v>
      </c>
      <c r="D9">
        <v>3.3177276788298058</v>
      </c>
      <c r="E9">
        <f t="shared" si="0"/>
        <v>8.0375951761563904</v>
      </c>
    </row>
    <row r="10" spans="1:5" x14ac:dyDescent="0.3">
      <c r="A10" t="s">
        <v>5</v>
      </c>
      <c r="B10" s="1">
        <v>42370</v>
      </c>
      <c r="C10">
        <v>3.7902</v>
      </c>
      <c r="D10">
        <v>3.5609955126284598</v>
      </c>
      <c r="E10">
        <f t="shared" si="0"/>
        <v>6.047292685650894</v>
      </c>
    </row>
    <row r="11" spans="1:5" x14ac:dyDescent="0.3">
      <c r="A11" t="s">
        <v>5</v>
      </c>
      <c r="B11" s="1">
        <v>42736</v>
      </c>
      <c r="C11">
        <v>3.8492999999999999</v>
      </c>
      <c r="D11">
        <v>3.5966858864278701</v>
      </c>
      <c r="E11">
        <f t="shared" si="0"/>
        <v>6.5625987471002469</v>
      </c>
    </row>
    <row r="12" spans="1:5" x14ac:dyDescent="0.3">
      <c r="A12" t="s">
        <v>5</v>
      </c>
      <c r="B12" s="1">
        <v>43101</v>
      </c>
      <c r="C12">
        <v>3.9567999999999999</v>
      </c>
      <c r="D12">
        <v>3.527362550761258</v>
      </c>
      <c r="E12">
        <f t="shared" si="0"/>
        <v>10.853150253708598</v>
      </c>
    </row>
    <row r="13" spans="1:5" x14ac:dyDescent="0.3">
      <c r="A13" t="s">
        <v>5</v>
      </c>
      <c r="B13" s="1">
        <v>43466</v>
      </c>
      <c r="C13">
        <v>4.0576999999999996</v>
      </c>
      <c r="D13">
        <v>3.7512014119083998</v>
      </c>
      <c r="E13">
        <f t="shared" si="0"/>
        <v>7.5535053870813469</v>
      </c>
    </row>
    <row r="14" spans="1:5" x14ac:dyDescent="0.3">
      <c r="A14" t="s">
        <v>6</v>
      </c>
      <c r="B14" s="1">
        <v>43831</v>
      </c>
      <c r="D14">
        <v>3.9815791215605789</v>
      </c>
    </row>
    <row r="15" spans="1:5" x14ac:dyDescent="0.3">
      <c r="A15" t="s">
        <v>6</v>
      </c>
      <c r="B15" s="1">
        <v>44197</v>
      </c>
      <c r="D15">
        <v>4.1439842053548794</v>
      </c>
    </row>
    <row r="16" spans="1:5" x14ac:dyDescent="0.3">
      <c r="A16" t="s">
        <v>6</v>
      </c>
      <c r="B16" s="1">
        <v>44562</v>
      </c>
      <c r="D16">
        <v>4.0131891043733674</v>
      </c>
    </row>
    <row r="17" spans="1:4" x14ac:dyDescent="0.3">
      <c r="A17" t="s">
        <v>6</v>
      </c>
      <c r="B17" s="1">
        <v>44927</v>
      </c>
      <c r="D17">
        <v>4.1650096820501812</v>
      </c>
    </row>
    <row r="18" spans="1:4" x14ac:dyDescent="0.3">
      <c r="A18" t="s">
        <v>6</v>
      </c>
      <c r="B18" s="1">
        <v>45292</v>
      </c>
      <c r="D18">
        <v>4.1874419755655339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7196-9B1C-4EBE-8413-7CC994C23375}">
  <dimension ref="A1:E56"/>
  <sheetViews>
    <sheetView tabSelected="1" workbookViewId="0">
      <selection activeCell="H56" sqref="H56"/>
    </sheetView>
  </sheetViews>
  <sheetFormatPr defaultRowHeight="14.4" x14ac:dyDescent="0.3"/>
  <sheetData>
    <row r="1" spans="1:5" x14ac:dyDescent="0.3">
      <c r="A1" s="2" t="s">
        <v>0</v>
      </c>
      <c r="B1" s="3" t="s">
        <v>3</v>
      </c>
      <c r="C1" s="4" t="s">
        <v>1</v>
      </c>
      <c r="D1" s="4" t="s">
        <v>2</v>
      </c>
      <c r="E1" s="2" t="s">
        <v>7</v>
      </c>
    </row>
    <row r="2" spans="1:5" x14ac:dyDescent="0.3">
      <c r="A2" t="s">
        <v>4</v>
      </c>
      <c r="B2" s="1">
        <v>24473</v>
      </c>
      <c r="C2">
        <v>1.5484</v>
      </c>
      <c r="D2">
        <v>1.5956543821812439</v>
      </c>
      <c r="E2">
        <f>(ABS(C2-D2)/C2)*100</f>
        <v>3.0518200840379679</v>
      </c>
    </row>
    <row r="3" spans="1:5" x14ac:dyDescent="0.3">
      <c r="A3" t="s">
        <v>4</v>
      </c>
      <c r="B3" s="1">
        <v>24838</v>
      </c>
      <c r="C3">
        <v>1.6133999999999999</v>
      </c>
      <c r="D3">
        <v>1.5494590867350559</v>
      </c>
      <c r="E3">
        <f t="shared" ref="E3:E56" si="0">(ABS(C3-D3)/C3)*100</f>
        <v>3.9631159827038553</v>
      </c>
    </row>
    <row r="4" spans="1:5" x14ac:dyDescent="0.3">
      <c r="A4" t="s">
        <v>4</v>
      </c>
      <c r="B4" s="1">
        <v>25204</v>
      </c>
      <c r="C4">
        <v>1.6093999999999999</v>
      </c>
      <c r="D4">
        <v>1.60356972972921</v>
      </c>
      <c r="E4">
        <f t="shared" si="0"/>
        <v>0.36226359331365554</v>
      </c>
    </row>
    <row r="5" spans="1:5" x14ac:dyDescent="0.3">
      <c r="A5" t="s">
        <v>4</v>
      </c>
      <c r="B5" s="1">
        <v>25569</v>
      </c>
      <c r="C5">
        <v>1.6849000000000001</v>
      </c>
      <c r="D5">
        <v>1.6220551762301449</v>
      </c>
      <c r="E5">
        <f t="shared" si="0"/>
        <v>3.7298844898721062</v>
      </c>
    </row>
    <row r="6" spans="1:5" x14ac:dyDescent="0.3">
      <c r="A6" t="s">
        <v>4</v>
      </c>
      <c r="B6" s="1">
        <v>25934</v>
      </c>
      <c r="C6">
        <v>1.7110000000000001</v>
      </c>
      <c r="D6">
        <v>1.620206173269461</v>
      </c>
      <c r="E6">
        <f t="shared" si="0"/>
        <v>5.3064773074540641</v>
      </c>
    </row>
    <row r="7" spans="1:5" x14ac:dyDescent="0.3">
      <c r="A7" t="s">
        <v>4</v>
      </c>
      <c r="B7" s="1">
        <v>26299</v>
      </c>
      <c r="C7">
        <v>1.6046</v>
      </c>
      <c r="D7">
        <v>1.7013236736634141</v>
      </c>
      <c r="E7">
        <f t="shared" si="0"/>
        <v>6.0278993932079059</v>
      </c>
    </row>
    <row r="8" spans="1:5" x14ac:dyDescent="0.3">
      <c r="A8" t="s">
        <v>4</v>
      </c>
      <c r="B8" s="1">
        <v>26665</v>
      </c>
      <c r="C8">
        <v>1.7259</v>
      </c>
      <c r="D8">
        <v>1.782078479135649</v>
      </c>
      <c r="E8">
        <f t="shared" si="0"/>
        <v>3.2550251541600899</v>
      </c>
    </row>
    <row r="9" spans="1:5" x14ac:dyDescent="0.3">
      <c r="A9" t="s">
        <v>4</v>
      </c>
      <c r="B9" s="1">
        <v>27030</v>
      </c>
      <c r="C9">
        <v>1.5744</v>
      </c>
      <c r="D9">
        <v>1.7819419485698029</v>
      </c>
      <c r="E9">
        <f t="shared" si="0"/>
        <v>13.182288400012887</v>
      </c>
    </row>
    <row r="10" spans="1:5" x14ac:dyDescent="0.3">
      <c r="A10" t="s">
        <v>4</v>
      </c>
      <c r="B10" s="1">
        <v>27395</v>
      </c>
      <c r="C10">
        <v>1.8582000000000001</v>
      </c>
      <c r="D10">
        <v>1.815275995502716</v>
      </c>
      <c r="E10">
        <f t="shared" si="0"/>
        <v>2.3099776395051159</v>
      </c>
    </row>
    <row r="11" spans="1:5" x14ac:dyDescent="0.3">
      <c r="A11" t="s">
        <v>4</v>
      </c>
      <c r="B11" s="1">
        <v>27760</v>
      </c>
      <c r="C11">
        <v>1.6372</v>
      </c>
      <c r="D11">
        <v>1.793468463143028</v>
      </c>
      <c r="E11">
        <f t="shared" si="0"/>
        <v>9.5448609298209135</v>
      </c>
    </row>
    <row r="12" spans="1:5" x14ac:dyDescent="0.3">
      <c r="A12" t="s">
        <v>4</v>
      </c>
      <c r="B12" s="1">
        <v>28126</v>
      </c>
      <c r="C12">
        <v>1.9613</v>
      </c>
      <c r="D12">
        <v>1.85456386093829</v>
      </c>
      <c r="E12">
        <f t="shared" si="0"/>
        <v>5.4421118167394118</v>
      </c>
    </row>
    <row r="13" spans="1:5" x14ac:dyDescent="0.3">
      <c r="A13" t="s">
        <v>4</v>
      </c>
      <c r="B13" s="1">
        <v>28491</v>
      </c>
      <c r="C13">
        <v>1.9912000000000001</v>
      </c>
      <c r="D13">
        <v>1.8184785228977369</v>
      </c>
      <c r="E13">
        <f t="shared" si="0"/>
        <v>8.6742405133719949</v>
      </c>
    </row>
    <row r="14" spans="1:5" x14ac:dyDescent="0.3">
      <c r="A14" t="s">
        <v>4</v>
      </c>
      <c r="B14" s="1">
        <v>28856</v>
      </c>
      <c r="C14">
        <v>1.6105</v>
      </c>
      <c r="D14">
        <v>1.9180871963389139</v>
      </c>
      <c r="E14">
        <f t="shared" si="0"/>
        <v>19.098863479597259</v>
      </c>
    </row>
    <row r="15" spans="1:5" x14ac:dyDescent="0.3">
      <c r="A15" t="s">
        <v>4</v>
      </c>
      <c r="B15" s="1">
        <v>29221</v>
      </c>
      <c r="C15">
        <v>2.0002</v>
      </c>
      <c r="D15">
        <v>1.9709443360645209</v>
      </c>
      <c r="E15">
        <f t="shared" si="0"/>
        <v>1.4626369330806455</v>
      </c>
    </row>
    <row r="16" spans="1:5" x14ac:dyDescent="0.3">
      <c r="A16" t="s">
        <v>4</v>
      </c>
      <c r="B16" s="1">
        <v>29587</v>
      </c>
      <c r="C16">
        <v>1.9622999999999999</v>
      </c>
      <c r="D16">
        <v>1.939454515340197</v>
      </c>
      <c r="E16">
        <f t="shared" si="0"/>
        <v>1.1642197757632862</v>
      </c>
    </row>
    <row r="17" spans="1:5" x14ac:dyDescent="0.3">
      <c r="A17" t="s">
        <v>4</v>
      </c>
      <c r="B17" s="1">
        <v>29952</v>
      </c>
      <c r="C17">
        <v>1.8496999999999999</v>
      </c>
      <c r="D17">
        <v>2.0053150099162358</v>
      </c>
      <c r="E17">
        <f t="shared" si="0"/>
        <v>8.412986425703405</v>
      </c>
    </row>
    <row r="18" spans="1:5" x14ac:dyDescent="0.3">
      <c r="A18" t="s">
        <v>4</v>
      </c>
      <c r="B18" s="1">
        <v>30317</v>
      </c>
      <c r="C18">
        <v>2.1833</v>
      </c>
      <c r="D18">
        <v>2.0625926786608599</v>
      </c>
      <c r="E18">
        <f t="shared" si="0"/>
        <v>5.5286640104035216</v>
      </c>
    </row>
    <row r="19" spans="1:5" x14ac:dyDescent="0.3">
      <c r="A19" t="s">
        <v>4</v>
      </c>
      <c r="B19" s="1">
        <v>30682</v>
      </c>
      <c r="C19">
        <v>2.1272000000000002</v>
      </c>
      <c r="D19">
        <v>2.0303023895852772</v>
      </c>
      <c r="E19">
        <f t="shared" si="0"/>
        <v>4.5551716065589973</v>
      </c>
    </row>
    <row r="20" spans="1:5" x14ac:dyDescent="0.3">
      <c r="A20" t="s">
        <v>4</v>
      </c>
      <c r="B20" s="1">
        <v>31048</v>
      </c>
      <c r="C20">
        <v>2.3292000000000002</v>
      </c>
      <c r="D20">
        <v>2.099936979818652</v>
      </c>
      <c r="E20">
        <f t="shared" si="0"/>
        <v>9.8429941688712059</v>
      </c>
    </row>
    <row r="21" spans="1:5" x14ac:dyDescent="0.3">
      <c r="A21" t="s">
        <v>4</v>
      </c>
      <c r="B21" s="1">
        <v>31413</v>
      </c>
      <c r="C21">
        <v>2.2052</v>
      </c>
      <c r="D21">
        <v>2.191387521819864</v>
      </c>
      <c r="E21">
        <f t="shared" si="0"/>
        <v>0.62635943135026706</v>
      </c>
    </row>
    <row r="22" spans="1:5" x14ac:dyDescent="0.3">
      <c r="A22" t="s">
        <v>4</v>
      </c>
      <c r="B22" s="1">
        <v>31778</v>
      </c>
      <c r="C22">
        <v>2.1991000000000001</v>
      </c>
      <c r="D22">
        <v>2.273516060503523</v>
      </c>
      <c r="E22">
        <f t="shared" si="0"/>
        <v>3.3839325407449818</v>
      </c>
    </row>
    <row r="23" spans="1:5" x14ac:dyDescent="0.3">
      <c r="A23" t="s">
        <v>4</v>
      </c>
      <c r="B23" s="1">
        <v>32143</v>
      </c>
      <c r="C23">
        <v>2.5486</v>
      </c>
      <c r="D23">
        <v>2.306691989209281</v>
      </c>
      <c r="E23">
        <f t="shared" si="0"/>
        <v>9.4917998426869268</v>
      </c>
    </row>
    <row r="24" spans="1:5" x14ac:dyDescent="0.3">
      <c r="A24" t="s">
        <v>4</v>
      </c>
      <c r="B24" s="1">
        <v>32509</v>
      </c>
      <c r="C24">
        <v>2.6160000000000001</v>
      </c>
      <c r="D24">
        <v>2.3717327205252352</v>
      </c>
      <c r="E24">
        <f t="shared" si="0"/>
        <v>9.3374342306867302</v>
      </c>
    </row>
    <row r="25" spans="1:5" x14ac:dyDescent="0.3">
      <c r="A25" t="s">
        <v>4</v>
      </c>
      <c r="B25" s="1">
        <v>32874</v>
      </c>
      <c r="C25">
        <v>2.6124999999999998</v>
      </c>
      <c r="D25">
        <v>2.4755109330937421</v>
      </c>
      <c r="E25">
        <f t="shared" si="0"/>
        <v>5.2436006471294805</v>
      </c>
    </row>
    <row r="26" spans="1:5" x14ac:dyDescent="0.3">
      <c r="A26" t="s">
        <v>4</v>
      </c>
      <c r="B26" s="1">
        <v>33239</v>
      </c>
      <c r="C26">
        <v>2.6271</v>
      </c>
      <c r="D26">
        <v>2.5741348422440131</v>
      </c>
      <c r="E26">
        <f t="shared" si="0"/>
        <v>2.0161074095385358</v>
      </c>
    </row>
    <row r="27" spans="1:5" x14ac:dyDescent="0.3">
      <c r="A27" t="s">
        <v>4</v>
      </c>
      <c r="B27" s="1">
        <v>33604</v>
      </c>
      <c r="C27">
        <v>2.6092</v>
      </c>
      <c r="D27">
        <v>2.6270164445215292</v>
      </c>
      <c r="E27">
        <f t="shared" si="0"/>
        <v>0.68283169253139642</v>
      </c>
    </row>
    <row r="28" spans="1:5" x14ac:dyDescent="0.3">
      <c r="A28" t="s">
        <v>4</v>
      </c>
      <c r="B28" s="1">
        <v>33970</v>
      </c>
      <c r="C28">
        <v>2.8302999999999998</v>
      </c>
      <c r="D28">
        <v>2.7077613323061351</v>
      </c>
      <c r="E28">
        <f t="shared" si="0"/>
        <v>4.3295292970308692</v>
      </c>
    </row>
    <row r="29" spans="1:5" x14ac:dyDescent="0.3">
      <c r="A29" t="s">
        <v>4</v>
      </c>
      <c r="B29" s="1">
        <v>34335</v>
      </c>
      <c r="C29">
        <v>2.8645</v>
      </c>
      <c r="D29">
        <v>2.7830215956977051</v>
      </c>
      <c r="E29">
        <f t="shared" si="0"/>
        <v>2.8444197696734128</v>
      </c>
    </row>
    <row r="30" spans="1:5" x14ac:dyDescent="0.3">
      <c r="A30" t="s">
        <v>4</v>
      </c>
      <c r="B30" s="1">
        <v>34700</v>
      </c>
      <c r="C30">
        <v>2.6972</v>
      </c>
      <c r="D30">
        <v>2.858182424733771</v>
      </c>
      <c r="E30">
        <f t="shared" si="0"/>
        <v>5.9685015843753151</v>
      </c>
    </row>
    <row r="31" spans="1:5" x14ac:dyDescent="0.3">
      <c r="A31" t="s">
        <v>4</v>
      </c>
      <c r="B31" s="1">
        <v>35065</v>
      </c>
      <c r="C31">
        <v>2.8226</v>
      </c>
      <c r="D31">
        <v>2.9083150564372522</v>
      </c>
      <c r="E31">
        <f t="shared" si="0"/>
        <v>3.0367411761231557</v>
      </c>
    </row>
    <row r="32" spans="1:5" x14ac:dyDescent="0.3">
      <c r="A32" t="s">
        <v>4</v>
      </c>
      <c r="B32" s="1">
        <v>35431</v>
      </c>
      <c r="C32">
        <v>2.8456999999999999</v>
      </c>
      <c r="D32">
        <v>2.9074113128820289</v>
      </c>
      <c r="E32">
        <f t="shared" si="0"/>
        <v>2.1685811182496058</v>
      </c>
    </row>
    <row r="33" spans="1:5" x14ac:dyDescent="0.3">
      <c r="A33" t="s">
        <v>4</v>
      </c>
      <c r="B33" s="1">
        <v>35796</v>
      </c>
      <c r="C33">
        <v>2.8805000000000001</v>
      </c>
      <c r="D33">
        <v>2.9567536583463689</v>
      </c>
      <c r="E33">
        <f t="shared" si="0"/>
        <v>2.6472368806238111</v>
      </c>
    </row>
    <row r="34" spans="1:5" x14ac:dyDescent="0.3">
      <c r="A34" t="s">
        <v>4</v>
      </c>
      <c r="B34" s="1">
        <v>36161</v>
      </c>
      <c r="C34">
        <v>2.9782000000000002</v>
      </c>
      <c r="D34">
        <v>3.0035155063863019</v>
      </c>
      <c r="E34">
        <f t="shared" si="0"/>
        <v>0.85002707629782259</v>
      </c>
    </row>
    <row r="35" spans="1:5" x14ac:dyDescent="0.3">
      <c r="A35" t="s">
        <v>4</v>
      </c>
      <c r="B35" s="1">
        <v>36526</v>
      </c>
      <c r="C35">
        <v>2.8508</v>
      </c>
      <c r="D35">
        <v>3.0164469081534371</v>
      </c>
      <c r="E35">
        <f t="shared" si="0"/>
        <v>5.810541186805005</v>
      </c>
    </row>
    <row r="36" spans="1:5" x14ac:dyDescent="0.3">
      <c r="A36" t="s">
        <v>4</v>
      </c>
      <c r="B36" s="1">
        <v>36892</v>
      </c>
      <c r="C36">
        <v>3.1158000000000001</v>
      </c>
      <c r="D36">
        <v>3.0476338451044178</v>
      </c>
      <c r="E36">
        <f t="shared" si="0"/>
        <v>2.1877577153726908</v>
      </c>
    </row>
    <row r="37" spans="1:5" x14ac:dyDescent="0.3">
      <c r="A37" t="s">
        <v>4</v>
      </c>
      <c r="B37" s="1">
        <v>37257</v>
      </c>
      <c r="C37">
        <v>2.6162999999999998</v>
      </c>
      <c r="D37">
        <v>3.0636880477462571</v>
      </c>
      <c r="E37">
        <f t="shared" si="0"/>
        <v>17.100028580294971</v>
      </c>
    </row>
    <row r="38" spans="1:5" x14ac:dyDescent="0.3">
      <c r="A38" t="s">
        <v>4</v>
      </c>
      <c r="B38" s="1">
        <v>37622</v>
      </c>
      <c r="C38">
        <v>3.1177000000000001</v>
      </c>
      <c r="D38">
        <v>3.1454232141591301</v>
      </c>
      <c r="E38">
        <f t="shared" si="0"/>
        <v>0.88922007117843049</v>
      </c>
    </row>
    <row r="39" spans="1:5" x14ac:dyDescent="0.3">
      <c r="A39" t="s">
        <v>4</v>
      </c>
      <c r="B39" s="1">
        <v>37987</v>
      </c>
      <c r="C39">
        <v>2.9756</v>
      </c>
      <c r="D39">
        <v>3.0521012245554</v>
      </c>
      <c r="E39">
        <f t="shared" si="0"/>
        <v>2.5709512217838415</v>
      </c>
    </row>
    <row r="40" spans="1:5" x14ac:dyDescent="0.3">
      <c r="A40" t="s">
        <v>4</v>
      </c>
      <c r="B40" s="1">
        <v>38353</v>
      </c>
      <c r="C40">
        <v>3.1537000000000002</v>
      </c>
      <c r="D40">
        <v>3.1470798867913001</v>
      </c>
      <c r="E40">
        <f t="shared" si="0"/>
        <v>0.2099157563718819</v>
      </c>
    </row>
    <row r="41" spans="1:5" x14ac:dyDescent="0.3">
      <c r="A41" t="s">
        <v>4</v>
      </c>
      <c r="B41" s="1">
        <v>38718</v>
      </c>
      <c r="C41">
        <v>3.1758999999999999</v>
      </c>
      <c r="D41">
        <v>3.1323054915969961</v>
      </c>
      <c r="E41">
        <f t="shared" si="0"/>
        <v>1.3726662805190286</v>
      </c>
    </row>
    <row r="42" spans="1:5" x14ac:dyDescent="0.3">
      <c r="A42" t="s">
        <v>4</v>
      </c>
      <c r="B42" s="1">
        <v>39083</v>
      </c>
      <c r="C42">
        <v>3.2924000000000002</v>
      </c>
      <c r="D42">
        <v>3.2071269552407862</v>
      </c>
      <c r="E42">
        <f t="shared" si="0"/>
        <v>2.5899964997938905</v>
      </c>
    </row>
    <row r="43" spans="1:5" x14ac:dyDescent="0.3">
      <c r="A43" t="s">
        <v>5</v>
      </c>
      <c r="B43" s="1">
        <v>39448</v>
      </c>
      <c r="C43">
        <v>3.2509000000000001</v>
      </c>
      <c r="D43">
        <v>3.2206518910055402</v>
      </c>
      <c r="E43">
        <f t="shared" si="0"/>
        <v>0.93045338196991456</v>
      </c>
    </row>
    <row r="44" spans="1:5" x14ac:dyDescent="0.3">
      <c r="A44" t="s">
        <v>5</v>
      </c>
      <c r="B44" s="1">
        <v>39814</v>
      </c>
      <c r="C44">
        <v>3.2366000000000001</v>
      </c>
      <c r="D44">
        <v>3.3594066018601798</v>
      </c>
      <c r="E44">
        <f t="shared" si="0"/>
        <v>3.7943089000858818</v>
      </c>
    </row>
    <row r="45" spans="1:5" x14ac:dyDescent="0.3">
      <c r="A45" t="s">
        <v>5</v>
      </c>
      <c r="B45" s="1">
        <v>40179</v>
      </c>
      <c r="C45">
        <v>3.3586999999999998</v>
      </c>
      <c r="D45">
        <v>3.3802633906572401</v>
      </c>
      <c r="E45">
        <f t="shared" si="0"/>
        <v>0.64201597812368871</v>
      </c>
    </row>
    <row r="46" spans="1:5" x14ac:dyDescent="0.3">
      <c r="A46" t="s">
        <v>5</v>
      </c>
      <c r="B46" s="1">
        <v>40544</v>
      </c>
      <c r="C46">
        <v>3.5878000000000001</v>
      </c>
      <c r="D46">
        <v>3.4278689484771698</v>
      </c>
      <c r="E46">
        <f t="shared" si="0"/>
        <v>4.4576356408615379</v>
      </c>
    </row>
    <row r="47" spans="1:5" x14ac:dyDescent="0.3">
      <c r="A47" t="s">
        <v>5</v>
      </c>
      <c r="B47" s="1">
        <v>40909</v>
      </c>
      <c r="C47">
        <v>3.6909000000000001</v>
      </c>
      <c r="D47">
        <v>3.4786646296058201</v>
      </c>
      <c r="E47">
        <f t="shared" si="0"/>
        <v>5.7502335580530479</v>
      </c>
    </row>
    <row r="48" spans="1:5" x14ac:dyDescent="0.3">
      <c r="A48" t="s">
        <v>5</v>
      </c>
      <c r="B48" s="1">
        <v>41275</v>
      </c>
      <c r="C48">
        <v>3.6070000000000002</v>
      </c>
      <c r="D48">
        <v>3.57909495200491</v>
      </c>
      <c r="E48">
        <f t="shared" si="0"/>
        <v>0.77363592999972808</v>
      </c>
    </row>
    <row r="49" spans="1:5" x14ac:dyDescent="0.3">
      <c r="A49" t="s">
        <v>5</v>
      </c>
      <c r="B49" s="1">
        <v>41640</v>
      </c>
      <c r="C49">
        <v>3.5638000000000001</v>
      </c>
      <c r="D49">
        <v>3.6643400988014898</v>
      </c>
      <c r="E49">
        <f t="shared" si="0"/>
        <v>2.8211487401506741</v>
      </c>
    </row>
    <row r="50" spans="1:5" x14ac:dyDescent="0.3">
      <c r="A50" t="s">
        <v>5</v>
      </c>
      <c r="B50" s="1">
        <v>42005</v>
      </c>
      <c r="C50">
        <v>3.6076999999999999</v>
      </c>
      <c r="D50">
        <v>3.7228182694185499</v>
      </c>
      <c r="E50">
        <f t="shared" si="0"/>
        <v>3.1909047154294976</v>
      </c>
    </row>
    <row r="51" spans="1:5" x14ac:dyDescent="0.3">
      <c r="A51" t="s">
        <v>5</v>
      </c>
      <c r="B51" s="1">
        <v>42370</v>
      </c>
      <c r="C51">
        <v>3.7902</v>
      </c>
      <c r="D51">
        <v>3.7799577097999402</v>
      </c>
      <c r="E51">
        <f t="shared" si="0"/>
        <v>0.27023086380823819</v>
      </c>
    </row>
    <row r="52" spans="1:5" x14ac:dyDescent="0.3">
      <c r="A52" t="s">
        <v>5</v>
      </c>
      <c r="B52" s="1">
        <v>42736</v>
      </c>
      <c r="C52">
        <v>3.8492999999999999</v>
      </c>
      <c r="D52">
        <v>3.8311594711087502</v>
      </c>
      <c r="E52">
        <f t="shared" si="0"/>
        <v>0.4712682537409329</v>
      </c>
    </row>
    <row r="53" spans="1:5" x14ac:dyDescent="0.3">
      <c r="A53" t="s">
        <v>5</v>
      </c>
      <c r="B53" s="1">
        <v>43101</v>
      </c>
      <c r="C53">
        <v>3.9567999999999999</v>
      </c>
      <c r="D53">
        <v>3.8875388363845702</v>
      </c>
      <c r="E53">
        <f t="shared" si="0"/>
        <v>1.7504337751574424</v>
      </c>
    </row>
    <row r="54" spans="1:5" x14ac:dyDescent="0.3">
      <c r="A54" t="s">
        <v>5</v>
      </c>
      <c r="B54" s="1">
        <v>43466</v>
      </c>
      <c r="C54">
        <v>4.0576999999999996</v>
      </c>
      <c r="D54">
        <v>3.9232445224913901</v>
      </c>
      <c r="E54">
        <f t="shared" si="0"/>
        <v>3.3135884246890983</v>
      </c>
    </row>
    <row r="55" spans="1:5" x14ac:dyDescent="0.3">
      <c r="A55" t="s">
        <v>6</v>
      </c>
      <c r="B55" s="1">
        <v>43831</v>
      </c>
      <c r="D55">
        <v>3.9997810469607549</v>
      </c>
    </row>
    <row r="56" spans="1:5" x14ac:dyDescent="0.3">
      <c r="A56" t="s">
        <v>6</v>
      </c>
      <c r="B56" s="1">
        <v>44197</v>
      </c>
      <c r="D56">
        <v>4.102731151111966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Prophet</vt:lpstr>
      <vt:lpstr>ETS</vt:lpstr>
      <vt:lpstr>SARIMA</vt:lpstr>
      <vt:lpstr>AUTO ARIMA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2023-03-04T13:52:21Z</dcterms:created>
  <dcterms:modified xsi:type="dcterms:W3CDTF">2023-03-04T14:49:39Z</dcterms:modified>
</cp:coreProperties>
</file>