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nterAccountValuesToAllocate" sheetId="7" r:id="rId9"/>
    <sheet state="visible" name="CheckAllocatedGroups" sheetId="8" r:id="rId10"/>
    <sheet state="visible" name="CheckPortfolioManagement" sheetId="9" r:id="rId11"/>
    <sheet state="visible" name="GetDataClosing" sheetId="10" r:id="rId12"/>
    <sheet state="visible" name="VerifyLongPositionsGrid" sheetId="11" r:id="rId13"/>
    <sheet state="visible" name="GetActivityData" sheetId="12" r:id="rId14"/>
    <sheet state="visible" name="VerifyActivity" sheetId="13" r:id="rId15"/>
    <sheet state="visible" name="GetTradingTransaction" sheetId="14" r:id="rId16"/>
    <sheet state="visible" name="VerifyTradingTransaction" sheetId="15" r:id="rId17"/>
    <sheet state="visible" name="GetRevaluationData" sheetId="16" r:id="rId18"/>
    <sheet state="visible" name="RunRevaluation" sheetId="17" r:id="rId19"/>
    <sheet state="visible" name="VerifyRevaluationData" sheetId="18" r:id="rId20"/>
  </sheets>
  <definedNames/>
  <calcPr/>
</workbook>
</file>

<file path=xl/sharedStrings.xml><?xml version="1.0" encoding="utf-8"?>
<sst xmlns="http://schemas.openxmlformats.org/spreadsheetml/2006/main" count="2642" uniqueCount="1030">
  <si>
    <t>Settings</t>
  </si>
  <si>
    <t>Master Data Info</t>
  </si>
  <si>
    <t>Modules Info</t>
  </si>
  <si>
    <t>Module Step Setting File</t>
  </si>
  <si>
    <t>1l_e8VvGuwCFxAKLBGkTuz3SAc2MbR8Czf_PhA-Ma5cc</t>
  </si>
  <si>
    <t>Master Data Settings File</t>
  </si>
  <si>
    <t>1IgG4rPFvDd69IZFqvmXQloBfQky1cnS4suoIvGHGhF4</t>
  </si>
  <si>
    <t>Module</t>
  </si>
  <si>
    <t>Step</t>
  </si>
  <si>
    <t>Master Data Sheet</t>
  </si>
  <si>
    <t>TradeUsingTT</t>
  </si>
  <si>
    <t>TTTrades</t>
  </si>
  <si>
    <t>1Q0knOJ8odySzW9kzE5w8PdOc44G2QBZUfKg5ZvUx-xw</t>
  </si>
  <si>
    <t>Allocation</t>
  </si>
  <si>
    <t>SelectAllocatedGroup</t>
  </si>
  <si>
    <t>TradesForAllocation</t>
  </si>
  <si>
    <t>1-RJhOo2E5PhyqaiMEjsPi8RpfYBuiSqE9fj_-bRpkKw</t>
  </si>
  <si>
    <t>SelectUnallocatedGroup</t>
  </si>
  <si>
    <t>TradingTicket</t>
  </si>
  <si>
    <t>CreateDoneAwayOrder</t>
  </si>
  <si>
    <t>TTInput</t>
  </si>
  <si>
    <t>1b5S4Xpp4fgZ1ez6cK92QFnVBylqz8jhwxdAyEvwDqUI</t>
  </si>
  <si>
    <t>SetGroupingRules</t>
  </si>
  <si>
    <t>GroupingRules</t>
  </si>
  <si>
    <t>1oiITP7kpTv6Zgm5fpjzHWhIjzPRoRqS_CIZxqoxWRkA</t>
  </si>
  <si>
    <t>CheckUnallocatedGroups</t>
  </si>
  <si>
    <t>UnallocatedGroupCheck</t>
  </si>
  <si>
    <t>1c7aP-E18Fb8lEVGiXac03BLoNVdUNRzodD2Xjn-9pzU</t>
  </si>
  <si>
    <t>GeneralLedger</t>
  </si>
  <si>
    <t>GetTradingTransaction</t>
  </si>
  <si>
    <t>1IuJkgEDoDUSnmXhZVZdA_x-3VnlMPyzRsUMpf_eRTTQ</t>
  </si>
  <si>
    <t>1Wybl1BX2sjPWI0uYzeN6KZO-tnk3-pf5NWNrZR7m_8I</t>
  </si>
  <si>
    <t>GeneralPreferencesDefaultRule</t>
  </si>
  <si>
    <t>GeneralPreferencesDefualtRules</t>
  </si>
  <si>
    <t>1t-y8DW-cux-RoCJhMs9d4iDbW4QOQ-BXfiT1GYQBvbw</t>
  </si>
  <si>
    <t>GeneralPrefCompanyUserWise</t>
  </si>
  <si>
    <t>GeneralPrefCoUserRules</t>
  </si>
  <si>
    <t>154-ES2jrM9C4VoMik8t5SCjN2LjvQHLPe8ANoIosIcc</t>
  </si>
  <si>
    <t>EnterAccountValuesToAllocate</t>
  </si>
  <si>
    <t>AccountValues</t>
  </si>
  <si>
    <t>1mOtszotVOdqHquQTLi-4CBnAUrtAF2MEABuvYJh_hzw</t>
  </si>
  <si>
    <t>CheckFixedPreference</t>
  </si>
  <si>
    <t>1RNofLIplBOnX_vwsD6AecMNF72I9x58kWSMHVy9EgsM</t>
  </si>
  <si>
    <t>SetAccountValueCalculatedPref</t>
  </si>
  <si>
    <t>AccountValueCalculatePref</t>
  </si>
  <si>
    <t>1svq-61dzaRHeNDz1TSSUPXQbbN3Mi4bhNQabvGVoz2c</t>
  </si>
  <si>
    <t>SetDefaultRuleCalculatedPref</t>
  </si>
  <si>
    <t>DefaultRuleCalculatePref</t>
  </si>
  <si>
    <t>1j6MD8nFEuJNo52Mp8uXbXRmrJs802rnEIiTOEuZFdWA</t>
  </si>
  <si>
    <t>SetStrategyValueCalculatedPref</t>
  </si>
  <si>
    <t>StrategyValueCalculatedPref</t>
  </si>
  <si>
    <t>1rt8inh4u7qHUhCAFSaa2kmPKLkqeh3uljucYajdto60</t>
  </si>
  <si>
    <t>SetGeneralPreferences</t>
  </si>
  <si>
    <t>GeneralPreferences</t>
  </si>
  <si>
    <t>1lI4loUxqzsE3IjuxIjsVY3cB4J_eTKFPPDuXngut4FE</t>
  </si>
  <si>
    <t>Closing</t>
  </si>
  <si>
    <t>AutomaticClosing</t>
  </si>
  <si>
    <t>AutomaticClosingMasterData</t>
  </si>
  <si>
    <t>1zwv-aZp-DRCpq8bqLR0XRiyt0av-GAm0ORqbhnV-FKI</t>
  </si>
  <si>
    <t>Modules</t>
  </si>
  <si>
    <t>Allocate</t>
  </si>
  <si>
    <t>undefined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</si>
  <si>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</si>
  <si>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</si>
  <si>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</si>
  <si>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</si>
  <si>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</si>
  <si>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</si>
  <si>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</si>
  <si>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</si>
  <si>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</si>
  <si>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</si>
  <si>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</si>
  <si>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</si>
  <si>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</si>
  <si>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</si>
  <si>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</si>
  <si>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</si>
  <si>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</si>
  <si>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</si>
  <si>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</si>
  <si>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</si>
  <si>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</si>
  <si>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</si>
  <si>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</si>
  <si>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</si>
  <si>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</si>
  <si>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Data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</si>
  <si>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</si>
  <si>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</si>
  <si>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</si>
  <si>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</si>
  <si>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</si>
  <si>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</si>
  <si>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</si>
  <si>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</si>
  <si>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</si>
  <si>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</si>
  <si>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</si>
  <si>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</si>
  <si>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</si>
  <si>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</si>
  <si>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</si>
  <si>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</si>
  <si>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</si>
  <si>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</si>
  <si>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</si>
  <si>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</si>
  <si>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</si>
  <si>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</si>
  <si>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</si>
  <si>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</si>
  <si>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</si>
  <si>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</si>
  <si>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</si>
  <si>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</si>
  <si>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</si>
  <si>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</si>
  <si>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</si>
  <si>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</si>
  <si>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</si>
  <si>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</si>
  <si>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</si>
  <si>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</si>
  <si>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</si>
  <si>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</si>
  <si>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</si>
  <si>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</si>
  <si>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</si>
  <si>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</si>
  <si>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</si>
  <si>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</si>
  <si>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</si>
  <si>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</si>
  <si>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</si>
  <si>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</si>
  <si>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</si>
  <si>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</si>
  <si>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</si>
  <si>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</si>
  <si>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</si>
  <si>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</si>
  <si>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</si>
  <si>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</si>
  <si>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</si>
  <si>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</si>
  <si>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</si>
  <si>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</si>
  <si>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</si>
  <si>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</si>
  <si>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</si>
  <si>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</si>
  <si>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</si>
  <si>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</si>
  <si>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</si>
  <si>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</si>
  <si>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Data Format</t>
  </si>
  <si>
    <t>1ZnF3aLL7qBwfUNxr4ELIQO5KQiQN5HqkvmaBGB_JniU</t>
  </si>
  <si>
    <t>Input Format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</si>
  <si>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</si>
  <si>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</si>
  <si>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</si>
  <si>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</si>
  <si>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</si>
  <si>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</si>
  <si>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</si>
  <si>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</si>
  <si>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</si>
  <si>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</si>
  <si>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</si>
  <si>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</si>
  <si>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</si>
  <si>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</si>
  <si>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</si>
  <si>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</si>
  <si>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</si>
  <si>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</si>
  <si>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</si>
  <si>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</si>
  <si>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</si>
  <si>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</si>
  <si>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</si>
  <si>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</si>
  <si>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</si>
  <si>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</si>
  <si>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</si>
  <si>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</si>
  <si>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</si>
  <si>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</si>
  <si>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</si>
  <si>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</si>
  <si>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</si>
  <si>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</si>
  <si>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</si>
  <si>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</si>
  <si>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</si>
  <si>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</si>
  <si>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</si>
  <si>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</si>
  <si>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</si>
  <si>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</si>
  <si>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</si>
  <si>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</si>
  <si>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</si>
  <si>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ValidateSymbolTT</t>
  </si>
  <si>
    <t>VerifyDataTT</t>
  </si>
  <si>
    <t>SetUIPreferencesTT</t>
  </si>
  <si>
    <t>SetBrokerWisePreferencesTT</t>
  </si>
  <si>
    <t>1QDn_E6hD05PJ3t8QlLTw51WCwcTrxto-R7fQ4_Q8GW0</t>
  </si>
  <si>
    <t>TradeNewSub</t>
  </si>
  <si>
    <t>CreateStageOrder</t>
  </si>
  <si>
    <t>CreateReplaceOrder</t>
  </si>
  <si>
    <t>Admin</t>
  </si>
  <si>
    <t>SetGeneralPreference</t>
  </si>
  <si>
    <t>SetTTUIPreferences</t>
  </si>
  <si>
    <t>CreateNewSubOrder</t>
  </si>
  <si>
    <t>1VdChSDfU_-32dK9ZTrg2HIS4IQAFkFf0a8t9jhedu6U</t>
  </si>
  <si>
    <t>TradeBloomberg</t>
  </si>
  <si>
    <t>ClickSymbolLookup</t>
  </si>
  <si>
    <t>VerifyTT</t>
  </si>
  <si>
    <t>TTPermissionLevel</t>
  </si>
  <si>
    <t>13ThXipmVTl-UE2lEeOw5qSsi6f9Uj926CgAVoGohrEA</t>
  </si>
  <si>
    <t>1iYVinyCS8A2fHXhEqa3JM4B7dTIiPc6JtDLkabh8dgQ</t>
  </si>
  <si>
    <t>1eXqUHxPWH5TQSCe9Yr63lKdby4uC4kardYXDVW6bX10</t>
  </si>
  <si>
    <t>1ugyC42YiaZebCKUHfPyviPO8zxaj4hDFwgly8sPIGF8</t>
  </si>
  <si>
    <t>BlotterFunctionalities</t>
  </si>
  <si>
    <t>1Dzl7_H0y7TYoHTxLzSaiMCiP_8qn0Y_OBAQyvxuLT_c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</si>
  <si>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</si>
  <si>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</si>
  <si>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</si>
  <si>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</si>
  <si>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</si>
  <si>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</si>
  <si>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</si>
  <si>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</si>
  <si>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</si>
  <si>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</si>
  <si>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</si>
  <si>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</si>
  <si>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</si>
  <si>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</si>
  <si>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</si>
  <si>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</si>
  <si>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</si>
  <si>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</si>
  <si>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</si>
  <si>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</si>
  <si>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</si>
  <si>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</si>
  <si>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</si>
  <si>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</si>
  <si>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</si>
  <si>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</si>
  <si>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</si>
  <si>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</si>
  <si>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</si>
  <si>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</si>
  <si>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</si>
  <si>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</si>
  <si>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Symbol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</si>
  <si>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</si>
  <si>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</si>
  <si>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</si>
  <si>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</si>
  <si>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</si>
  <si>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</si>
  <si>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Order Side</t>
  </si>
  <si>
    <t>Quantity</t>
  </si>
  <si>
    <t>Expnl</t>
  </si>
  <si>
    <t>TargetQuantityIn</t>
  </si>
  <si>
    <t>RestartExpnl</t>
  </si>
  <si>
    <t>AllocationMethod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</si>
  <si>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</si>
  <si>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</si>
  <si>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</si>
  <si>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</si>
  <si>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</si>
  <si>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Broker</t>
  </si>
  <si>
    <t>1byAtsvh_Oe78J5zZ0QBlSYsnkfHa2TumUE4IjjwpxSI</t>
  </si>
  <si>
    <t>TIF</t>
  </si>
  <si>
    <t>Order Type</t>
  </si>
  <si>
    <t>SelectNonTradingTranItem</t>
  </si>
  <si>
    <t>Price</t>
  </si>
  <si>
    <t>1mhlttD-FZlMf0Zy85_KSFYaiyeKbrhLLF-qKZ6RaBRM</t>
  </si>
  <si>
    <t>Stop</t>
  </si>
  <si>
    <t>Limit</t>
  </si>
  <si>
    <t>Strategy</t>
  </si>
  <si>
    <t>Trade Date</t>
  </si>
  <si>
    <t>FxRate</t>
  </si>
  <si>
    <t>CopyCalculatedPreferenceToolbar</t>
  </si>
  <si>
    <t>Notes</t>
  </si>
  <si>
    <t>1Mf_t2w8ags8flXmNBtysrkB68IYvqpGh6vILV_dSGFk</t>
  </si>
  <si>
    <t>Broker Notes</t>
  </si>
  <si>
    <t>CommissionBasis</t>
  </si>
  <si>
    <t>CommissionRate</t>
  </si>
  <si>
    <t>SoftBasis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</si>
  <si>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</si>
  <si>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</si>
  <si>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</si>
  <si>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</si>
  <si>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</si>
  <si>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</si>
  <si>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SoftRate</t>
  </si>
  <si>
    <t>ExportAllCalculatedPreferences</t>
  </si>
  <si>
    <t>1CgUEbKPChih494FzdW-B7BFEKt-06p4BkZ8HuUtsWvU</t>
  </si>
  <si>
    <t>AddNonTradingTransaction</t>
  </si>
  <si>
    <t>1rDR5w8KR-Nsr3qoUm9QI5vFJOKQQIOhAb88u1VlIKGQ</t>
  </si>
  <si>
    <t>TradeAttribute1</t>
  </si>
  <si>
    <t>TradeAttribute2</t>
  </si>
  <si>
    <t>AddNonTradingTranItem</t>
  </si>
  <si>
    <t>TradeAttribute3</t>
  </si>
  <si>
    <t>19nZEtBS6VvRpTZfw_K3nZ2n34J2__mFGXFin1dpkTms</t>
  </si>
  <si>
    <t>TradeAttribute4</t>
  </si>
  <si>
    <t>TradeAttribute5</t>
  </si>
  <si>
    <t>TradeAttribute6</t>
  </si>
  <si>
    <t>Venue</t>
  </si>
  <si>
    <t>SaveCalculatedPreferences</t>
  </si>
  <si>
    <t>ExecutionInstructions</t>
  </si>
  <si>
    <t>HandlingInstructions</t>
  </si>
  <si>
    <t>Trader</t>
  </si>
  <si>
    <t>SettlementCurrency</t>
  </si>
  <si>
    <t>SettlementFXRate</t>
  </si>
  <si>
    <t>VerifyOpeningBalanceData</t>
  </si>
  <si>
    <t>SettlementAmount</t>
  </si>
  <si>
    <t>1sPieTNuG7sP293pB2uSdk2ci1aY3JUWurOkIDsdSBK4</t>
  </si>
  <si>
    <t>SettlementFXOperator</t>
  </si>
  <si>
    <t>SettleByBroker</t>
  </si>
  <si>
    <t>Account</t>
  </si>
  <si>
    <t>SelectOpeningBalanceTransaction</t>
  </si>
  <si>
    <t>Account %</t>
  </si>
  <si>
    <t>Deal In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</si>
  <si>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</si>
  <si>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</si>
  <si>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</si>
  <si>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</si>
  <si>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</si>
  <si>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</si>
  <si>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</si>
  <si>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</si>
  <si>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</si>
  <si>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</si>
  <si>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</si>
  <si>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</si>
  <si>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</si>
  <si>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</si>
  <si>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</si>
  <si>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</si>
  <si>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</si>
  <si>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</si>
  <si>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</si>
  <si>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</si>
  <si>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</si>
  <si>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GOOG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</si>
  <si>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</si>
  <si>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</si>
  <si>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</si>
  <si>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</si>
  <si>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</si>
  <si>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</si>
  <si>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Buy</t>
  </si>
  <si>
    <t>TransferToUserOrder</t>
  </si>
  <si>
    <t>13H5BvVwQ2vDv6reJBp_wdw8QvgvYcTxu7VhQ0_jlbGI</t>
  </si>
  <si>
    <t>CloseCalculatedPreferences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</si>
  <si>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</si>
  <si>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</si>
  <si>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</si>
  <si>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</si>
  <si>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</si>
  <si>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</si>
  <si>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</si>
  <si>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</si>
  <si>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</si>
  <si>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</si>
  <si>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</si>
  <si>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Allocation1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</si>
  <si>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</si>
  <si>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</si>
  <si>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</si>
  <si>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</si>
  <si>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</si>
  <si>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</si>
  <si>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</si>
  <si>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</si>
  <si>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</si>
  <si>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</si>
  <si>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1NnZ8i6Ex0qgilG5aupFD5QbPhHOHuht5brqUAb354kk</t>
  </si>
  <si>
    <t>1WWxNCcljMkpDyT2bqHuhARMiak2Wd5moMBGA6Xe1u_A</t>
  </si>
  <si>
    <t>AAPL</t>
  </si>
  <si>
    <t>ExportCalculatedPreference</t>
  </si>
  <si>
    <t>1yIb1ZfINbCmwlknp-jXupQ9Wf025JOfwZ1OdKgYV2YE</t>
  </si>
  <si>
    <t>Allocation2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</si>
  <si>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</si>
  <si>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</si>
  <si>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</si>
  <si>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</si>
  <si>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</si>
  <si>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</si>
  <si>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</si>
  <si>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</si>
  <si>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</si>
  <si>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</si>
  <si>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</si>
  <si>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</si>
  <si>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</si>
  <si>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</si>
  <si>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</si>
  <si>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</si>
  <si>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</si>
  <si>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</si>
  <si>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</si>
  <si>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</si>
  <si>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</si>
  <si>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</si>
  <si>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</si>
  <si>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</si>
  <si>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</si>
  <si>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</si>
  <si>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</si>
  <si>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</si>
  <si>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</si>
  <si>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</si>
  <si>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</si>
  <si>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</si>
  <si>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</si>
  <si>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</si>
  <si>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</si>
  <si>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</si>
  <si>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</si>
  <si>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</si>
  <si>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</si>
  <si>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</si>
  <si>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</si>
  <si>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</si>
  <si>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</si>
  <si>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</si>
  <si>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</si>
  <si>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</si>
  <si>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</si>
  <si>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</si>
  <si>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</si>
  <si>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</si>
  <si>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</si>
  <si>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</si>
  <si>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</si>
  <si>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</si>
  <si>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</si>
  <si>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</si>
  <si>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</si>
  <si>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</si>
  <si>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</si>
  <si>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</si>
  <si>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</si>
  <si>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</si>
  <si>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</si>
  <si>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</si>
  <si>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</si>
  <si>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</si>
  <si>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</si>
  <si>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</si>
  <si>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</si>
  <si>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</si>
  <si>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</si>
  <si>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</si>
  <si>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</si>
  <si>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</si>
  <si>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</si>
  <si>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</si>
  <si>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</si>
  <si>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</si>
  <si>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</si>
  <si>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</si>
  <si>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</si>
  <si>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</si>
  <si>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</si>
  <si>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</si>
  <si>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</si>
  <si>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</si>
  <si>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</si>
  <si>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</si>
  <si>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</si>
  <si>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</si>
  <si>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</si>
  <si>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</si>
  <si>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</si>
  <si>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</si>
  <si>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</si>
  <si>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</si>
  <si>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</si>
  <si>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</si>
  <si>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</si>
  <si>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</si>
  <si>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</si>
  <si>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</si>
  <si>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</si>
  <si>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</si>
  <si>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</si>
  <si>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</si>
  <si>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</si>
  <si>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</si>
  <si>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</si>
  <si>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</si>
  <si>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</si>
  <si>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</si>
  <si>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</si>
  <si>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</si>
  <si>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</si>
  <si>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</si>
  <si>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</si>
  <si>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</si>
  <si>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</si>
  <si>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</si>
  <si>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</si>
  <si>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</si>
  <si>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</si>
  <si>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</si>
  <si>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</si>
  <si>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</si>
  <si>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</si>
  <si>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</si>
  <si>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</si>
  <si>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</si>
  <si>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</si>
  <si>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</si>
  <si>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</si>
  <si>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</si>
  <si>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</si>
  <si>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</si>
  <si>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</si>
  <si>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</si>
  <si>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</si>
  <si>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</si>
  <si>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</si>
  <si>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</si>
  <si>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</si>
  <si>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</si>
  <si>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</si>
  <si>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</si>
  <si>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</si>
  <si>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</si>
  <si>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</si>
  <si>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</si>
  <si>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</si>
  <si>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</si>
  <si>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</si>
  <si>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</si>
  <si>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</si>
  <si>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</si>
  <si>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</si>
  <si>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</si>
  <si>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</si>
  <si>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</si>
  <si>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</si>
  <si>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</si>
  <si>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</si>
  <si>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</si>
  <si>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</si>
  <si>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</si>
  <si>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</si>
  <si>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</si>
  <si>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</si>
  <si>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</si>
  <si>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</si>
  <si>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</si>
  <si>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</si>
  <si>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</si>
  <si>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</si>
  <si>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</si>
  <si>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</si>
  <si>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</si>
  <si>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</si>
  <si>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</si>
  <si>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</si>
  <si>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</si>
  <si>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</si>
  <si>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</si>
  <si>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</si>
  <si>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</si>
  <si>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</si>
  <si>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</si>
  <si>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</si>
  <si>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</si>
  <si>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</si>
  <si>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</si>
  <si>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</si>
  <si>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</si>
  <si>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</si>
  <si>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</si>
  <si>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</si>
  <si>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</si>
  <si>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</si>
  <si>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</si>
  <si>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</si>
  <si>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</si>
  <si>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</si>
  <si>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</si>
  <si>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</si>
  <si>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1fBaES21Jq-3lcyz6Zlq71qejwg4l5nbSp0tOigIQB6Q</t>
  </si>
  <si>
    <t>AddNewTransaction</t>
  </si>
  <si>
    <t>1cQ1o1bxOaqTHakGtKWNnP51GARdQwE3-oo2XppAALC8</t>
  </si>
  <si>
    <t>1zi_VdDKx0AddpqAMWyw6rgf5oi_qo5fEsz0PH8PQtcI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</si>
  <si>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</si>
  <si>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</si>
  <si>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</si>
  <si>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</si>
  <si>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</si>
  <si>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</si>
  <si>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</si>
  <si>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</si>
  <si>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</si>
  <si>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</si>
  <si>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</si>
  <si>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</si>
  <si>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</si>
  <si>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</si>
  <si>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</si>
  <si>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</si>
  <si>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</si>
  <si>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</si>
  <si>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</si>
  <si>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</si>
  <si>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</si>
  <si>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</si>
  <si>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</si>
  <si>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</si>
  <si>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</si>
  <si>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</si>
  <si>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</si>
  <si>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</si>
  <si>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</si>
  <si>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</si>
  <si>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</si>
  <si>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</si>
  <si>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</si>
  <si>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</si>
  <si>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</si>
  <si>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</si>
  <si>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</si>
  <si>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</si>
  <si>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</si>
  <si>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</si>
  <si>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</si>
  <si>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</si>
  <si>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</si>
  <si>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</si>
  <si>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</si>
  <si>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</si>
  <si>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</si>
  <si>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>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</si>
  <si>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</si>
  <si>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</si>
  <si>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</si>
  <si>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</si>
  <si>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</si>
  <si>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</si>
  <si>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</si>
  <si>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</si>
  <si>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1M2l9MkFjFhPvmYQVDnPVdOUQz3VUQpgCSkH0omBBO2M</t>
  </si>
  <si>
    <t>AddMFPreferenceToolbar</t>
  </si>
  <si>
    <t>13-7QxkqEEISJcAhWIMWUh6SfwvdVlPY8uUgo6Q0GdkQ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</si>
  <si>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</si>
  <si>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</si>
  <si>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</si>
  <si>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</si>
  <si>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</si>
  <si>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</si>
  <si>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</si>
  <si>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</si>
  <si>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</si>
  <si>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</si>
  <si>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</si>
  <si>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</si>
  <si>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</si>
  <si>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</si>
  <si>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</si>
  <si>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</si>
  <si>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</si>
  <si>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</si>
  <si>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</si>
  <si>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</si>
  <si>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</si>
  <si>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</si>
  <si>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</si>
  <si>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</si>
  <si>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</si>
  <si>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</si>
  <si>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</si>
  <si>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</si>
  <si>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</si>
  <si>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</si>
  <si>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</si>
  <si>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</si>
  <si>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</si>
  <si>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</si>
  <si>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</si>
  <si>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</si>
  <si>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</si>
  <si>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</si>
  <si>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</si>
  <si>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</si>
  <si>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</si>
  <si>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</si>
  <si>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</si>
  <si>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</si>
  <si>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</si>
  <si>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</si>
  <si>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</si>
  <si>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</si>
  <si>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</si>
  <si>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</si>
  <si>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</si>
  <si>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</si>
  <si>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</si>
  <si>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</si>
  <si>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</si>
  <si>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</si>
  <si>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</si>
  <si>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</si>
  <si>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</si>
  <si>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</si>
  <si>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</si>
  <si>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</si>
  <si>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</si>
  <si>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</si>
  <si>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</si>
  <si>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</si>
  <si>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</si>
  <si>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</si>
  <si>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</si>
  <si>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</si>
  <si>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</si>
  <si>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</si>
  <si>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</si>
  <si>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</si>
  <si>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</si>
  <si>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</si>
  <si>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</si>
  <si>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</si>
  <si>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</si>
  <si>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</si>
  <si>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</si>
  <si>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</si>
  <si>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</si>
  <si>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</si>
  <si>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</si>
  <si>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RangeType</t>
  </si>
  <si>
    <t>From</t>
  </si>
  <si>
    <t>To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</si>
  <si>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</si>
  <si>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</si>
  <si>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</si>
  <si>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</si>
  <si>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</si>
  <si>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</si>
  <si>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</si>
  <si>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</si>
  <si>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</si>
  <si>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Historical</t>
  </si>
  <si>
    <t>Account Name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</si>
  <si>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</si>
  <si>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</si>
  <si>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</si>
  <si>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</si>
  <si>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</si>
  <si>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</si>
  <si>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</si>
  <si>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</si>
  <si>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</si>
  <si>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</si>
  <si>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</si>
  <si>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</si>
  <si>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</si>
  <si>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</si>
  <si>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</si>
  <si>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</si>
  <si>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</si>
  <si>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</si>
  <si>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</si>
  <si>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</si>
  <si>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</si>
  <si>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</si>
  <si>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</si>
  <si>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</si>
  <si>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</si>
  <si>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</si>
  <si>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</si>
  <si>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</si>
  <si>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</si>
  <si>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</si>
  <si>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</si>
  <si>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</si>
  <si>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</si>
  <si>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</si>
  <si>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</si>
  <si>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</si>
  <si>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</si>
  <si>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</si>
  <si>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</si>
  <si>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</si>
  <si>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</si>
  <si>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</si>
  <si>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</si>
  <si>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</si>
  <si>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</si>
  <si>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</si>
  <si>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</si>
  <si>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</si>
  <si>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</si>
  <si>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</si>
  <si>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</si>
  <si>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</si>
  <si>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</si>
  <si>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</si>
  <si>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</si>
  <si>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</si>
  <si>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</si>
  <si>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</si>
  <si>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</si>
  <si>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</si>
  <si>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</si>
  <si>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</si>
  <si>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</si>
  <si>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</si>
  <si>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</si>
  <si>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</si>
  <si>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</si>
  <si>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</si>
  <si>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</si>
  <si>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</si>
  <si>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</si>
  <si>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</si>
  <si>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</si>
  <si>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</si>
  <si>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</si>
  <si>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</si>
  <si>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</si>
  <si>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</si>
  <si>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</si>
  <si>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</si>
  <si>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</si>
  <si>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</si>
  <si>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</si>
  <si>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</si>
  <si>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Account Percentage</t>
  </si>
  <si>
    <t>Account Quantity</t>
  </si>
  <si>
    <t>Exceution Time</t>
  </si>
  <si>
    <t>IsManualGroup</t>
  </si>
  <si>
    <t>Multiple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</si>
  <si>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</si>
  <si>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</si>
  <si>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</si>
  <si>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</si>
  <si>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</si>
  <si>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</si>
  <si>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</si>
  <si>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</si>
  <si>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</si>
  <si>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</si>
  <si>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</si>
  <si>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</si>
  <si>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</si>
  <si>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</si>
  <si>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</si>
  <si>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</si>
  <si>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</si>
  <si>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</si>
  <si>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</si>
  <si>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</si>
  <si>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</si>
  <si>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</si>
  <si>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</si>
  <si>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</si>
  <si>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</si>
  <si>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</si>
  <si>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</si>
  <si>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</si>
  <si>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</si>
  <si>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</si>
  <si>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</si>
  <si>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</si>
  <si>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</si>
  <si>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</si>
  <si>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</si>
  <si>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</si>
  <si>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</si>
  <si>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</si>
  <si>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</si>
  <si>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</si>
  <si>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</si>
  <si>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</si>
  <si>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</si>
  <si>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</si>
  <si>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</si>
  <si>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</si>
  <si>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</si>
  <si>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</si>
  <si>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</si>
  <si>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</si>
  <si>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</si>
  <si>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</si>
  <si>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</si>
  <si>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</si>
  <si>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</si>
  <si>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</si>
  <si>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</si>
  <si>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</si>
  <si>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</si>
  <si>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</si>
  <si>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</si>
  <si>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</si>
  <si>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</si>
  <si>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</si>
  <si>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</si>
  <si>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</si>
  <si>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</si>
  <si>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</si>
  <si>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</si>
  <si>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</si>
  <si>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</si>
  <si>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</si>
  <si>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</si>
  <si>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</si>
  <si>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</si>
  <si>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</si>
  <si>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</si>
  <si>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</si>
  <si>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</si>
  <si>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</si>
  <si>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</si>
  <si>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</si>
  <si>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</si>
  <si>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</si>
  <si>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</si>
  <si>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</si>
  <si>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</si>
  <si>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</si>
  <si>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</si>
  <si>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</si>
  <si>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</si>
  <si>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</si>
  <si>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</si>
  <si>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</si>
  <si>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</si>
  <si>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</si>
  <si>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</si>
  <si>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</si>
  <si>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</si>
  <si>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</si>
  <si>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</si>
  <si>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</si>
  <si>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</si>
  <si>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</si>
  <si>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</si>
  <si>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</si>
  <si>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</si>
  <si>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</si>
  <si>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</si>
  <si>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</si>
  <si>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</si>
  <si>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</si>
  <si>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</si>
  <si>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</si>
  <si>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</si>
  <si>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</si>
  <si>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</si>
  <si>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</si>
  <si>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</si>
  <si>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</si>
  <si>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</si>
  <si>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</si>
  <si>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</si>
  <si>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</si>
  <si>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</si>
  <si>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</si>
  <si>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</si>
  <si>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</si>
  <si>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</si>
  <si>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</si>
  <si>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 Filter</t>
  </si>
  <si>
    <t>Allocation1,Allocation2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</si>
  <si>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</si>
  <si>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</si>
  <si>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</si>
  <si>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</si>
  <si>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</si>
  <si>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</si>
  <si>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</si>
  <si>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</si>
  <si>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</si>
  <si>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</si>
  <si>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</si>
  <si>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</si>
  <si>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</si>
  <si>
    <t>Accounts</t>
  </si>
  <si>
    <t>SettlementDate</t>
  </si>
  <si>
    <t>TradeDate</t>
  </si>
  <si>
    <t>All</t>
  </si>
  <si>
    <t>SelectAll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</si>
  <si>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</si>
  <si>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</si>
  <si>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</si>
  <si>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</si>
  <si>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</si>
  <si>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</si>
  <si>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</si>
  <si>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</si>
  <si>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</si>
  <si>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</si>
  <si>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</si>
  <si>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</si>
  <si>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</si>
  <si>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</si>
  <si>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</si>
  <si>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</si>
  <si>
    <t>From Date</t>
  </si>
  <si>
    <t>To Date</t>
  </si>
  <si>
    <t>Date</t>
  </si>
  <si>
    <t>Modify Date</t>
  </si>
  <si>
    <t>DR</t>
  </si>
  <si>
    <t>CR</t>
  </si>
  <si>
    <t>Account Side</t>
  </si>
  <si>
    <t>TransactionSource</t>
  </si>
  <si>
    <t>Base Currency</t>
  </si>
  <si>
    <t>DR (Base)</t>
  </si>
  <si>
    <t>CR (Base)</t>
  </si>
  <si>
    <t>Cash Sub-Account</t>
  </si>
  <si>
    <t>TaxLotId</t>
  </si>
  <si>
    <t>Investment - Long Equity [Asset]</t>
  </si>
  <si>
    <t>Balances as on date</t>
  </si>
  <si>
    <t>Equity Long Revaluation [Asset]</t>
  </si>
  <si>
    <t>Selelct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</si>
</sst>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1" fillId="2" fontId="6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6" fontId="13" numFmtId="0" xfId="0" applyAlignment="1" applyFill="1" applyFont="1">
      <alignment horizontal="left"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3.71"/>
    <col customWidth="1" min="4" max="26" width="14.43"/>
  </cols>
  <sheetData>
    <row r="1" ht="15.75" customHeight="1">
      <c r="A1" s="14" t="s">
        <v>2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59</v>
      </c>
      <c r="B3" s="15"/>
      <c r="C3" s="16"/>
      <c r="D3" s="16"/>
      <c r="E3" s="16"/>
      <c r="F3" s="16"/>
    </row>
    <row r="4" ht="15.75" customHeight="1">
      <c r="A4" s="4" t="str">
        <f>IFERROR(__xludf.DUMMYFUNCTION("IMPORTRANGE('_Settings'!B3,""Modules!A4:L1000"")"),"Allocation")</f>
        <v>Allocation</v>
      </c>
      <c r="B4" s="10" t="s">
        <v>60</v>
      </c>
      <c r="C4" s="10" t="s">
        <v>61</v>
      </c>
      <c r="D4" s="10"/>
      <c r="E4" s="10"/>
      <c r="F4" s="10"/>
    </row>
    <row r="5" ht="15.75" customHeight="1">
      <c r="A5" s="4" t="s">
        <v>13</v>
      </c>
      <c r="B5" s="10" t="s">
        <v>62</v>
      </c>
      <c r="C5" s="10" t="s">
        <v>63</v>
      </c>
      <c r="D5" s="10"/>
      <c r="E5" s="10"/>
      <c r="F5" s="10"/>
    </row>
    <row r="6" ht="15.75" customHeight="1">
      <c r="A6" s="10" t="s">
        <v>13</v>
      </c>
      <c r="B6" s="10" t="s">
        <v>64</v>
      </c>
      <c r="C6" s="10" t="s">
        <v>65</v>
      </c>
      <c r="D6" s="10"/>
      <c r="E6" s="10"/>
      <c r="F6" s="10"/>
    </row>
    <row r="7" ht="15.75" customHeight="1">
      <c r="A7" s="10" t="s">
        <v>13</v>
      </c>
      <c r="B7" s="10" t="s">
        <v>66</v>
      </c>
      <c r="C7" s="10" t="s">
        <v>67</v>
      </c>
      <c r="D7" s="10"/>
      <c r="E7" s="10"/>
      <c r="F7" s="10"/>
    </row>
    <row r="8" ht="15.75" customHeight="1">
      <c r="A8" s="10" t="s">
        <v>13</v>
      </c>
      <c r="B8" s="10" t="s">
        <v>14</v>
      </c>
      <c r="C8" s="10" t="s">
        <v>65</v>
      </c>
      <c r="D8" s="10"/>
      <c r="E8" s="10"/>
      <c r="F8" s="10"/>
    </row>
    <row r="9" ht="15.75" customHeight="1">
      <c r="A9" s="10" t="s">
        <v>13</v>
      </c>
      <c r="B9" s="10" t="s">
        <v>68</v>
      </c>
      <c r="C9" s="10" t="s">
        <v>69</v>
      </c>
      <c r="D9" s="10"/>
      <c r="E9" s="10"/>
      <c r="F9" s="10"/>
    </row>
    <row r="10" ht="15.75" customHeight="1">
      <c r="A10" s="10" t="s">
        <v>13</v>
      </c>
      <c r="B10" s="10" t="s">
        <v>70</v>
      </c>
      <c r="C10" s="10" t="s">
        <v>71</v>
      </c>
      <c r="D10" s="10"/>
      <c r="E10" s="10"/>
      <c r="F10" s="10"/>
    </row>
    <row r="11" ht="15.75" customHeight="1">
      <c r="A11" s="10" t="s">
        <v>13</v>
      </c>
      <c r="B11" s="10" t="s">
        <v>72</v>
      </c>
      <c r="C11" s="10" t="s">
        <v>61</v>
      </c>
      <c r="D11" s="10"/>
      <c r="E11" s="10"/>
      <c r="F11" s="10"/>
    </row>
    <row r="12" ht="15.75" customHeight="1">
      <c r="A12" s="10" t="s">
        <v>73</v>
      </c>
      <c r="B12" s="10" t="s">
        <v>74</v>
      </c>
      <c r="C12" s="10" t="s">
        <v>61</v>
      </c>
      <c r="D12" s="10"/>
      <c r="E12" s="10"/>
      <c r="F12" s="10"/>
    </row>
    <row r="13" ht="15.75" customHeight="1">
      <c r="A13" s="10" t="s">
        <v>73</v>
      </c>
      <c r="B13" s="10" t="s">
        <v>75</v>
      </c>
      <c r="C13" s="10" t="s">
        <v>76</v>
      </c>
      <c r="D13" s="10"/>
      <c r="E13" s="10"/>
      <c r="F13" s="10"/>
    </row>
    <row r="14" ht="15.75" customHeight="1">
      <c r="A14" s="10" t="s">
        <v>28</v>
      </c>
      <c r="B14" s="10" t="s">
        <v>77</v>
      </c>
      <c r="C14" s="10" t="s">
        <v>78</v>
      </c>
      <c r="D14" s="10"/>
      <c r="E14" s="10"/>
      <c r="F14" s="10"/>
    </row>
    <row r="15" ht="15.75" customHeight="1">
      <c r="A15" s="10" t="s">
        <v>28</v>
      </c>
      <c r="B15" s="10" t="s">
        <v>79</v>
      </c>
      <c r="C15" s="10" t="s">
        <v>80</v>
      </c>
      <c r="D15" s="10"/>
      <c r="E15" s="10"/>
      <c r="F15" s="10"/>
    </row>
    <row r="16" ht="15.75" customHeight="1">
      <c r="A16" s="10" t="s">
        <v>28</v>
      </c>
      <c r="B16" s="10" t="s">
        <v>81</v>
      </c>
      <c r="C16" s="10" t="s">
        <v>82</v>
      </c>
      <c r="D16" s="10"/>
      <c r="E16" s="10"/>
      <c r="F16" s="10"/>
    </row>
    <row r="17" ht="15.75" customHeight="1">
      <c r="A17" s="10" t="s">
        <v>28</v>
      </c>
      <c r="B17" s="10" t="s">
        <v>83</v>
      </c>
      <c r="C17" s="10" t="s">
        <v>84</v>
      </c>
      <c r="D17" s="10"/>
      <c r="E17" s="10"/>
      <c r="F17" s="10"/>
    </row>
    <row r="18" ht="15.75" customHeight="1">
      <c r="A18" s="10" t="s">
        <v>28</v>
      </c>
      <c r="B18" s="10" t="s">
        <v>85</v>
      </c>
      <c r="C18" s="10" t="s">
        <v>86</v>
      </c>
      <c r="D18" s="10"/>
      <c r="E18" s="10"/>
      <c r="F18" s="10"/>
    </row>
    <row r="19" ht="15.75" customHeight="1">
      <c r="A19" s="10" t="s">
        <v>28</v>
      </c>
      <c r="B19" s="10" t="s">
        <v>88</v>
      </c>
      <c r="C19" s="10" t="s">
        <v>89</v>
      </c>
      <c r="D19" s="10"/>
      <c r="E19" s="10"/>
      <c r="F19" s="10"/>
    </row>
    <row r="20" ht="15.75" customHeight="1">
      <c r="A20" s="10" t="s">
        <v>28</v>
      </c>
      <c r="B20" s="10" t="s">
        <v>90</v>
      </c>
      <c r="C20" s="10" t="s">
        <v>91</v>
      </c>
      <c r="D20" s="10"/>
      <c r="E20" s="10"/>
      <c r="F20" s="10"/>
    </row>
    <row r="21" ht="15.75" customHeight="1">
      <c r="A21" s="10" t="s">
        <v>92</v>
      </c>
      <c r="B21" s="10" t="s">
        <v>92</v>
      </c>
      <c r="C21" s="10" t="s">
        <v>93</v>
      </c>
      <c r="D21" s="10"/>
      <c r="E21" s="10"/>
      <c r="F21" s="10"/>
    </row>
    <row r="22" ht="15.75" customHeight="1">
      <c r="A22" s="10" t="s">
        <v>94</v>
      </c>
      <c r="B22" s="10" t="s">
        <v>94</v>
      </c>
      <c r="C22" s="10" t="s">
        <v>95</v>
      </c>
      <c r="D22" s="10"/>
      <c r="E22" s="10"/>
      <c r="F22" s="10"/>
    </row>
    <row r="23" ht="15.75" customHeight="1">
      <c r="A23" s="10" t="s">
        <v>96</v>
      </c>
      <c r="B23" s="10" t="s">
        <v>97</v>
      </c>
      <c r="C23" s="10" t="s">
        <v>98</v>
      </c>
      <c r="D23" s="10"/>
      <c r="E23" s="10"/>
      <c r="F23" s="10"/>
    </row>
    <row r="24" ht="15.75" customHeight="1">
      <c r="A24" s="10" t="s">
        <v>96</v>
      </c>
      <c r="B24" s="10" t="s">
        <v>99</v>
      </c>
      <c r="C24" s="10" t="s">
        <v>100</v>
      </c>
      <c r="D24" s="10"/>
      <c r="E24" s="10"/>
      <c r="F24" s="10"/>
    </row>
    <row r="25" ht="15.75" customHeight="1">
      <c r="A25" s="10" t="s">
        <v>96</v>
      </c>
      <c r="B25" s="10" t="s">
        <v>101</v>
      </c>
      <c r="C25" s="10" t="s">
        <v>102</v>
      </c>
      <c r="D25" s="10"/>
      <c r="E25" s="10"/>
      <c r="F25" s="10"/>
    </row>
    <row r="26" ht="15.75" customHeight="1">
      <c r="A26" s="10" t="s">
        <v>96</v>
      </c>
      <c r="B26" s="10" t="s">
        <v>103</v>
      </c>
      <c r="C26" s="10" t="s">
        <v>104</v>
      </c>
      <c r="D26" s="10"/>
      <c r="E26" s="10"/>
      <c r="F26" s="10"/>
    </row>
    <row r="27" ht="15.75" customHeight="1">
      <c r="A27" s="10" t="s">
        <v>105</v>
      </c>
      <c r="B27" s="10" t="s">
        <v>105</v>
      </c>
      <c r="C27" s="10" t="s">
        <v>106</v>
      </c>
      <c r="D27" s="10"/>
      <c r="E27" s="10"/>
      <c r="F27" s="10"/>
    </row>
    <row r="28" ht="15.75" customHeight="1">
      <c r="A28" s="10" t="s">
        <v>107</v>
      </c>
      <c r="B28" s="10" t="s">
        <v>108</v>
      </c>
      <c r="C28" s="10" t="s">
        <v>109</v>
      </c>
      <c r="D28" s="10"/>
      <c r="E28" s="10"/>
      <c r="F28" s="10"/>
    </row>
    <row r="29" ht="15.75" customHeight="1">
      <c r="A29" s="10" t="s">
        <v>107</v>
      </c>
      <c r="B29" s="10" t="s">
        <v>110</v>
      </c>
      <c r="C29" s="10" t="s">
        <v>111</v>
      </c>
      <c r="D29" s="10"/>
      <c r="E29" s="10"/>
      <c r="F29" s="10"/>
    </row>
    <row r="30" ht="15.75" customHeight="1">
      <c r="A30" s="10" t="s">
        <v>112</v>
      </c>
      <c r="B30" s="10" t="s">
        <v>112</v>
      </c>
      <c r="C30" s="10" t="s">
        <v>113</v>
      </c>
      <c r="D30" s="10"/>
      <c r="E30" s="10"/>
      <c r="F30" s="10"/>
    </row>
    <row r="31" ht="15.75" customHeight="1">
      <c r="A31" s="10" t="s">
        <v>112</v>
      </c>
      <c r="B31" s="10" t="s">
        <v>114</v>
      </c>
      <c r="C31" s="10" t="s">
        <v>115</v>
      </c>
      <c r="D31" s="10"/>
      <c r="E31" s="10"/>
      <c r="F31" s="10"/>
    </row>
    <row r="32" ht="15.75" customHeight="1">
      <c r="A32" s="10" t="s">
        <v>116</v>
      </c>
      <c r="B32" s="10" t="s">
        <v>117</v>
      </c>
      <c r="C32" s="10" t="s">
        <v>118</v>
      </c>
      <c r="D32" s="10"/>
      <c r="E32" s="10"/>
      <c r="F32" s="10"/>
    </row>
    <row r="33" ht="15.75" customHeight="1">
      <c r="A33" s="10" t="s">
        <v>116</v>
      </c>
      <c r="B33" s="10" t="s">
        <v>119</v>
      </c>
      <c r="C33" s="10" t="s">
        <v>120</v>
      </c>
      <c r="D33" s="10"/>
      <c r="E33" s="10"/>
      <c r="F33" s="10"/>
    </row>
    <row r="34" ht="15.75" customHeight="1">
      <c r="A34" t="s">
        <v>116</v>
      </c>
      <c r="B34" t="s">
        <v>121</v>
      </c>
      <c r="C34" t="s">
        <v>122</v>
      </c>
    </row>
    <row r="35" ht="15.75" customHeight="1">
      <c r="A35" t="s">
        <v>116</v>
      </c>
      <c r="B35" t="s">
        <v>123</v>
      </c>
      <c r="C35" t="s">
        <v>124</v>
      </c>
    </row>
    <row r="36" ht="15.75" customHeight="1">
      <c r="A36" t="s">
        <v>116</v>
      </c>
      <c r="B36" t="s">
        <v>125</v>
      </c>
      <c r="C36" t="s">
        <v>126</v>
      </c>
    </row>
    <row r="37" ht="15.75" customHeight="1">
      <c r="A37" t="s">
        <v>127</v>
      </c>
      <c r="B37" t="s">
        <v>128</v>
      </c>
      <c r="C37" t="s">
        <v>129</v>
      </c>
    </row>
    <row r="38" ht="15.75" customHeight="1">
      <c r="A38" t="s">
        <v>127</v>
      </c>
      <c r="B38" t="s">
        <v>130</v>
      </c>
      <c r="C38" t="s">
        <v>61</v>
      </c>
    </row>
    <row r="39" ht="15.75" customHeight="1">
      <c r="A39" t="s">
        <v>127</v>
      </c>
      <c r="B39" t="s">
        <v>131</v>
      </c>
      <c r="C39" t="s">
        <v>132</v>
      </c>
    </row>
    <row r="40" ht="15.75" customHeight="1">
      <c r="A40" t="s">
        <v>127</v>
      </c>
      <c r="B40" t="s">
        <v>133</v>
      </c>
      <c r="C40" t="s">
        <v>134</v>
      </c>
    </row>
    <row r="41" ht="15.75" customHeight="1">
      <c r="A41" t="s">
        <v>127</v>
      </c>
      <c r="B41" t="s">
        <v>135</v>
      </c>
      <c r="C41" t="s">
        <v>136</v>
      </c>
    </row>
    <row r="42" ht="15.75" customHeight="1">
      <c r="A42" t="s">
        <v>13</v>
      </c>
      <c r="B42" t="s">
        <v>137</v>
      </c>
      <c r="C42" t="s">
        <v>138</v>
      </c>
    </row>
    <row r="43" ht="15.75" customHeight="1">
      <c r="A43" t="s">
        <v>92</v>
      </c>
      <c r="B43" t="s">
        <v>137</v>
      </c>
      <c r="C43" t="s">
        <v>139</v>
      </c>
    </row>
    <row r="44" ht="15.75" customHeight="1">
      <c r="A44" t="s">
        <v>140</v>
      </c>
      <c r="B44" t="s">
        <v>141</v>
      </c>
      <c r="C44" t="s">
        <v>142</v>
      </c>
    </row>
    <row r="45" ht="15.75" customHeight="1">
      <c r="A45" t="s">
        <v>140</v>
      </c>
      <c r="B45" t="s">
        <v>143</v>
      </c>
      <c r="C45" t="s">
        <v>144</v>
      </c>
    </row>
    <row r="46" ht="15.75" customHeight="1">
      <c r="A46" t="s">
        <v>140</v>
      </c>
      <c r="B46" t="s">
        <v>145</v>
      </c>
      <c r="C46" t="s">
        <v>146</v>
      </c>
    </row>
    <row r="47" ht="15.75" customHeight="1">
      <c r="A47" t="s">
        <v>140</v>
      </c>
      <c r="B47" t="s">
        <v>147</v>
      </c>
      <c r="C47" t="s">
        <v>148</v>
      </c>
    </row>
    <row r="48" ht="15.75" customHeight="1">
      <c r="A48" t="s">
        <v>107</v>
      </c>
      <c r="B48" t="s">
        <v>149</v>
      </c>
      <c r="C48" t="s">
        <v>150</v>
      </c>
    </row>
    <row r="49" ht="15.75" customHeight="1">
      <c r="A49" t="s">
        <v>18</v>
      </c>
      <c r="B49" t="s">
        <v>151</v>
      </c>
      <c r="C49" t="s">
        <v>152</v>
      </c>
    </row>
    <row r="50" ht="15.75" customHeight="1">
      <c r="A50" t="s">
        <v>92</v>
      </c>
      <c r="B50" t="s">
        <v>153</v>
      </c>
      <c r="C50" t="s">
        <v>154</v>
      </c>
    </row>
    <row r="51" ht="15.75" customHeight="1">
      <c r="A51" t="s">
        <v>92</v>
      </c>
      <c r="B51" t="s">
        <v>155</v>
      </c>
      <c r="C51" t="s">
        <v>157</v>
      </c>
    </row>
    <row r="52" ht="15.75" customHeight="1">
      <c r="A52" t="s">
        <v>92</v>
      </c>
      <c r="B52" t="s">
        <v>159</v>
      </c>
      <c r="C52" t="s">
        <v>160</v>
      </c>
    </row>
    <row r="53" ht="15.75" customHeight="1">
      <c r="A53" t="s">
        <v>92</v>
      </c>
      <c r="B53" t="s">
        <v>161</v>
      </c>
      <c r="C53" t="s">
        <v>162</v>
      </c>
    </row>
    <row r="54" ht="15.75" customHeight="1">
      <c r="A54" t="s">
        <v>92</v>
      </c>
      <c r="B54" t="s">
        <v>163</v>
      </c>
      <c r="C54" t="s">
        <v>164</v>
      </c>
    </row>
    <row r="55" ht="15.75" customHeight="1">
      <c r="A55" t="s">
        <v>92</v>
      </c>
      <c r="B55" t="s">
        <v>165</v>
      </c>
      <c r="C55" t="s">
        <v>166</v>
      </c>
    </row>
    <row r="56" ht="15.75" customHeight="1">
      <c r="A56" t="s">
        <v>92</v>
      </c>
      <c r="B56" t="s">
        <v>167</v>
      </c>
      <c r="C56" t="s">
        <v>168</v>
      </c>
    </row>
    <row r="57" ht="15.75" customHeight="1">
      <c r="A57" t="s">
        <v>18</v>
      </c>
      <c r="B57" t="s">
        <v>169</v>
      </c>
      <c r="C57" t="s">
        <v>138</v>
      </c>
    </row>
    <row r="58" ht="15.75" customHeight="1">
      <c r="A58" t="s">
        <v>96</v>
      </c>
      <c r="B58" t="s">
        <v>137</v>
      </c>
      <c r="C58" t="s">
        <v>138</v>
      </c>
    </row>
    <row r="59" ht="15.75" customHeight="1">
      <c r="A59" t="s">
        <v>13</v>
      </c>
      <c r="B59" t="s">
        <v>170</v>
      </c>
      <c r="C59" t="s">
        <v>171</v>
      </c>
    </row>
    <row r="60" ht="15.75" customHeight="1">
      <c r="A60" t="s">
        <v>13</v>
      </c>
      <c r="B60" t="s">
        <v>172</v>
      </c>
      <c r="C60" t="s">
        <v>173</v>
      </c>
    </row>
    <row r="61" ht="15.75" customHeight="1">
      <c r="A61" t="s">
        <v>13</v>
      </c>
      <c r="B61" t="s">
        <v>174</v>
      </c>
      <c r="C61" t="s">
        <v>175</v>
      </c>
    </row>
    <row r="62" ht="15.75" customHeight="1">
      <c r="A62" t="s">
        <v>13</v>
      </c>
      <c r="B62" t="s">
        <v>176</v>
      </c>
      <c r="C62" t="s">
        <v>177</v>
      </c>
    </row>
    <row r="63" ht="15.75" customHeight="1">
      <c r="A63" t="s">
        <v>13</v>
      </c>
      <c r="B63" t="s">
        <v>32</v>
      </c>
      <c r="C63" t="s">
        <v>178</v>
      </c>
    </row>
    <row r="64" ht="15.75" customHeight="1">
      <c r="A64" t="s">
        <v>13</v>
      </c>
      <c r="B64" t="s">
        <v>35</v>
      </c>
      <c r="C64" t="s">
        <v>179</v>
      </c>
    </row>
    <row r="65" ht="15.75" customHeight="1">
      <c r="A65" t="s">
        <v>13</v>
      </c>
      <c r="B65" t="s">
        <v>180</v>
      </c>
      <c r="C65" t="s">
        <v>181</v>
      </c>
    </row>
    <row r="66" ht="15.75" customHeight="1">
      <c r="A66" t="s">
        <v>13</v>
      </c>
      <c r="B66" t="s">
        <v>22</v>
      </c>
      <c r="C66" t="s">
        <v>182</v>
      </c>
    </row>
    <row r="67" ht="15.75" customHeight="1">
      <c r="A67" t="s">
        <v>13</v>
      </c>
      <c r="B67" t="s">
        <v>183</v>
      </c>
      <c r="C67" t="s">
        <v>184</v>
      </c>
    </row>
    <row r="68" ht="15.75" customHeight="1">
      <c r="A68" t="s">
        <v>13</v>
      </c>
      <c r="B68" t="s">
        <v>41</v>
      </c>
      <c r="C68" t="s">
        <v>185</v>
      </c>
    </row>
    <row r="69" ht="15.75" customHeight="1">
      <c r="A69" t="s">
        <v>13</v>
      </c>
      <c r="B69" t="s">
        <v>186</v>
      </c>
      <c r="C69" t="s">
        <v>187</v>
      </c>
    </row>
    <row r="70" ht="15.75" customHeight="1">
      <c r="A70" t="s">
        <v>13</v>
      </c>
      <c r="B70" t="s">
        <v>188</v>
      </c>
      <c r="C70" t="s">
        <v>189</v>
      </c>
    </row>
    <row r="71" ht="15.75" customHeight="1">
      <c r="A71" t="s">
        <v>13</v>
      </c>
      <c r="B71" t="s">
        <v>190</v>
      </c>
      <c r="C71" t="s">
        <v>191</v>
      </c>
    </row>
    <row r="72" ht="15.75" customHeight="1">
      <c r="A72" t="s">
        <v>13</v>
      </c>
      <c r="B72" t="s">
        <v>192</v>
      </c>
      <c r="C72" t="s">
        <v>193</v>
      </c>
    </row>
    <row r="73" ht="15.75" customHeight="1">
      <c r="A73" t="s">
        <v>13</v>
      </c>
      <c r="B73" t="s">
        <v>194</v>
      </c>
      <c r="C73" t="s">
        <v>195</v>
      </c>
    </row>
    <row r="74" ht="15.75" customHeight="1">
      <c r="A74" t="s">
        <v>13</v>
      </c>
      <c r="B74" t="s">
        <v>196</v>
      </c>
      <c r="C74" t="s">
        <v>197</v>
      </c>
    </row>
    <row r="75" ht="15.75" customHeight="1">
      <c r="A75" t="s">
        <v>13</v>
      </c>
      <c r="B75" t="s">
        <v>198</v>
      </c>
      <c r="C75" t="s">
        <v>199</v>
      </c>
    </row>
    <row r="76" ht="15.75" customHeight="1">
      <c r="A76" t="s">
        <v>13</v>
      </c>
      <c r="B76" t="s">
        <v>200</v>
      </c>
      <c r="C76" t="s">
        <v>201</v>
      </c>
    </row>
    <row r="77" ht="15.75" customHeight="1">
      <c r="A77" t="s">
        <v>13</v>
      </c>
      <c r="B77" t="s">
        <v>202</v>
      </c>
      <c r="C77" t="s">
        <v>203</v>
      </c>
    </row>
    <row r="78" ht="15.75" customHeight="1">
      <c r="A78" t="s">
        <v>13</v>
      </c>
      <c r="B78" t="s">
        <v>46</v>
      </c>
      <c r="C78" t="s">
        <v>208</v>
      </c>
    </row>
    <row r="79" ht="15.75" customHeight="1">
      <c r="A79" t="s">
        <v>212</v>
      </c>
      <c r="B79" t="s">
        <v>214</v>
      </c>
      <c r="C79" t="s">
        <v>216</v>
      </c>
    </row>
    <row r="80" ht="15.75" customHeight="1">
      <c r="A80" t="s">
        <v>212</v>
      </c>
      <c r="B80" t="s">
        <v>220</v>
      </c>
      <c r="C80" t="s">
        <v>221</v>
      </c>
    </row>
    <row r="81" ht="15.75" customHeight="1">
      <c r="A81" t="s">
        <v>18</v>
      </c>
      <c r="B81" t="s">
        <v>204</v>
      </c>
      <c r="C81" t="s">
        <v>222</v>
      </c>
    </row>
    <row r="82" ht="15.75" customHeight="1">
      <c r="A82" t="s">
        <v>18</v>
      </c>
      <c r="B82" t="s">
        <v>205</v>
      </c>
      <c r="C82" t="s">
        <v>138</v>
      </c>
    </row>
    <row r="83" ht="15.75" customHeight="1">
      <c r="A83" t="s">
        <v>18</v>
      </c>
      <c r="B83" t="s">
        <v>206</v>
      </c>
      <c r="C83" t="s">
        <v>223</v>
      </c>
    </row>
    <row r="84" ht="15.75" customHeight="1">
      <c r="A84" t="s">
        <v>18</v>
      </c>
      <c r="B84" t="s">
        <v>207</v>
      </c>
      <c r="C84" t="s">
        <v>224</v>
      </c>
    </row>
    <row r="85" ht="15.75" customHeight="1">
      <c r="A85" t="s">
        <v>73</v>
      </c>
      <c r="B85" t="s">
        <v>225</v>
      </c>
      <c r="C85" t="s">
        <v>226</v>
      </c>
    </row>
    <row r="86" ht="15.75" customHeight="1">
      <c r="A86" t="s">
        <v>18</v>
      </c>
      <c r="B86" t="s">
        <v>209</v>
      </c>
      <c r="C86" t="s">
        <v>227</v>
      </c>
    </row>
    <row r="87" ht="15.75" customHeight="1">
      <c r="A87" t="s">
        <v>28</v>
      </c>
      <c r="B87" t="s">
        <v>29</v>
      </c>
      <c r="C87" t="s">
        <v>228</v>
      </c>
    </row>
    <row r="88" ht="15.75" customHeight="1">
      <c r="A88" t="s">
        <v>28</v>
      </c>
      <c r="B88" t="s">
        <v>229</v>
      </c>
      <c r="C88" t="s">
        <v>230</v>
      </c>
    </row>
    <row r="89" ht="15.75" customHeight="1">
      <c r="A89" t="s">
        <v>13</v>
      </c>
      <c r="B89" t="s">
        <v>43</v>
      </c>
      <c r="C89" t="s">
        <v>231</v>
      </c>
    </row>
    <row r="90" ht="15.75" customHeight="1">
      <c r="A90" t="s">
        <v>13</v>
      </c>
      <c r="B90" t="s">
        <v>232</v>
      </c>
      <c r="C90" t="s">
        <v>233</v>
      </c>
    </row>
    <row r="91" ht="15.75" customHeight="1">
      <c r="A91" t="s">
        <v>13</v>
      </c>
      <c r="B91" t="s">
        <v>234</v>
      </c>
      <c r="C91" t="s">
        <v>235</v>
      </c>
    </row>
    <row r="92" ht="15.75" customHeight="1">
      <c r="A92" t="s">
        <v>13</v>
      </c>
      <c r="B92" t="s">
        <v>236</v>
      </c>
      <c r="C92" t="s">
        <v>237</v>
      </c>
    </row>
    <row r="93" ht="15.75" customHeight="1">
      <c r="A93" t="s">
        <v>28</v>
      </c>
      <c r="B93" t="s">
        <v>238</v>
      </c>
      <c r="C93" t="s">
        <v>239</v>
      </c>
    </row>
    <row r="94" ht="15.75" customHeight="1">
      <c r="A94" t="s">
        <v>13</v>
      </c>
      <c r="B94" t="s">
        <v>49</v>
      </c>
      <c r="C94" t="s">
        <v>240</v>
      </c>
    </row>
    <row r="95" ht="15.75" customHeight="1">
      <c r="A95" t="s">
        <v>28</v>
      </c>
      <c r="B95" t="s">
        <v>241</v>
      </c>
      <c r="C95" t="s">
        <v>242</v>
      </c>
    </row>
    <row r="96" ht="15.75" customHeight="1">
      <c r="A96" t="s">
        <v>13</v>
      </c>
      <c r="B96" t="s">
        <v>243</v>
      </c>
      <c r="C96" t="s">
        <v>244</v>
      </c>
    </row>
    <row r="97" ht="15.75" customHeight="1">
      <c r="A97" t="s">
        <v>28</v>
      </c>
      <c r="B97" t="s">
        <v>245</v>
      </c>
      <c r="C97" t="s">
        <v>246</v>
      </c>
    </row>
    <row r="98" ht="15.75" customHeight="1">
      <c r="A98" t="s">
        <v>13</v>
      </c>
      <c r="B98" t="s">
        <v>247</v>
      </c>
      <c r="C98" t="s">
        <v>248</v>
      </c>
    </row>
    <row r="99" ht="15.75" customHeight="1">
      <c r="A99" t="s">
        <v>28</v>
      </c>
      <c r="B99" t="s">
        <v>249</v>
      </c>
      <c r="C99" t="s">
        <v>250</v>
      </c>
    </row>
    <row r="100" ht="15.75" customHeight="1">
      <c r="A100" t="s">
        <v>13</v>
      </c>
      <c r="B100" t="s">
        <v>251</v>
      </c>
      <c r="C100" t="s">
        <v>252</v>
      </c>
    </row>
    <row r="101" ht="15.75" customHeight="1">
      <c r="A101" t="s">
        <v>28</v>
      </c>
      <c r="B101" t="s">
        <v>253</v>
      </c>
      <c r="C101" t="s">
        <v>254</v>
      </c>
    </row>
    <row r="102" ht="15.75" customHeight="1">
      <c r="A102" t="s">
        <v>13</v>
      </c>
      <c r="B102" t="s">
        <v>17</v>
      </c>
      <c r="C102" t="s">
        <v>255</v>
      </c>
    </row>
    <row r="103" ht="15.75" customHeight="1">
      <c r="A103" t="s">
        <v>28</v>
      </c>
      <c r="B103" t="s">
        <v>256</v>
      </c>
      <c r="C103" t="s">
        <v>257</v>
      </c>
    </row>
    <row r="104" ht="15.75" customHeight="1">
      <c r="A104" t="s">
        <v>13</v>
      </c>
      <c r="B104" t="s">
        <v>38</v>
      </c>
      <c r="C104" t="s">
        <v>258</v>
      </c>
    </row>
    <row r="105" ht="15.75" customHeight="1">
      <c r="A105" t="s">
        <v>28</v>
      </c>
      <c r="B105" t="s">
        <v>260</v>
      </c>
      <c r="C105" t="s">
        <v>261</v>
      </c>
    </row>
    <row r="106" ht="15.75" customHeight="1">
      <c r="A106" t="s">
        <v>13</v>
      </c>
      <c r="B106" t="s">
        <v>262</v>
      </c>
      <c r="C106" t="s">
        <v>263</v>
      </c>
    </row>
    <row r="107" ht="15.75" customHeight="1">
      <c r="A107" t="s">
        <v>28</v>
      </c>
      <c r="B107" t="s">
        <v>264</v>
      </c>
      <c r="C107" t="s">
        <v>265</v>
      </c>
    </row>
    <row r="108" ht="15.75" customHeight="1">
      <c r="A108" t="s">
        <v>268</v>
      </c>
      <c r="B108" t="s">
        <v>270</v>
      </c>
      <c r="C108" t="s">
        <v>272</v>
      </c>
    </row>
    <row r="109" ht="15.75" customHeight="1">
      <c r="A109" t="s">
        <v>107</v>
      </c>
      <c r="B109" t="s">
        <v>273</v>
      </c>
      <c r="C109" t="s">
        <v>138</v>
      </c>
    </row>
    <row r="110" ht="15.75" customHeight="1">
      <c r="A110" t="s">
        <v>13</v>
      </c>
      <c r="B110" t="s">
        <v>274</v>
      </c>
      <c r="C110" t="s">
        <v>275</v>
      </c>
    </row>
    <row r="111" ht="15.75" customHeight="1">
      <c r="A111" t="s">
        <v>28</v>
      </c>
      <c r="B111" t="s">
        <v>276</v>
      </c>
      <c r="C111" t="s">
        <v>278</v>
      </c>
    </row>
    <row r="112" ht="15.75" customHeight="1">
      <c r="A112" t="s">
        <v>28</v>
      </c>
      <c r="B112" t="s">
        <v>281</v>
      </c>
      <c r="C112" t="s">
        <v>283</v>
      </c>
    </row>
    <row r="113" ht="15.75" customHeight="1">
      <c r="A113" t="s">
        <v>13</v>
      </c>
      <c r="B113" t="s">
        <v>289</v>
      </c>
      <c r="C113" t="s">
        <v>291</v>
      </c>
    </row>
    <row r="114" ht="15.75" customHeight="1">
      <c r="A114" t="s">
        <v>13</v>
      </c>
      <c r="B114" t="s">
        <v>296</v>
      </c>
      <c r="C114" t="s">
        <v>297</v>
      </c>
    </row>
    <row r="115" ht="15.75" customHeight="1">
      <c r="A115" t="s">
        <v>28</v>
      </c>
      <c r="B115" t="s">
        <v>298</v>
      </c>
      <c r="C115" t="s">
        <v>299</v>
      </c>
    </row>
    <row r="116" ht="15.75" customHeight="1">
      <c r="A116" t="s">
        <v>28</v>
      </c>
      <c r="B116" t="s">
        <v>300</v>
      </c>
      <c r="C116" t="s">
        <v>301</v>
      </c>
    </row>
    <row r="117" ht="15.75" customHeight="1">
      <c r="A117" t="s">
        <v>13</v>
      </c>
      <c r="B117" t="s">
        <v>303</v>
      </c>
      <c r="C117" t="s">
        <v>304</v>
      </c>
    </row>
    <row r="118" ht="15.75" customHeight="1">
      <c r="A118" s="29" t="s">
        <v>28</v>
      </c>
      <c r="B118" t="s">
        <v>305</v>
      </c>
      <c r="C118" t="s">
        <v>306</v>
      </c>
    </row>
    <row r="119" ht="15.75" customHeight="1">
      <c r="A119" t="s">
        <v>28</v>
      </c>
      <c r="B119" t="s">
        <v>309</v>
      </c>
      <c r="C119" t="s">
        <v>311</v>
      </c>
    </row>
    <row r="120" ht="15.75" customHeight="1">
      <c r="A120" t="s">
        <v>13</v>
      </c>
      <c r="B120" t="s">
        <v>316</v>
      </c>
      <c r="C120" t="s">
        <v>61</v>
      </c>
    </row>
    <row r="121" ht="15.75" customHeight="1">
      <c r="A121" t="s">
        <v>28</v>
      </c>
      <c r="B121" t="s">
        <v>322</v>
      </c>
      <c r="C121" t="s">
        <v>324</v>
      </c>
    </row>
    <row r="122" ht="15.75" customHeight="1">
      <c r="A122" t="s">
        <v>28</v>
      </c>
      <c r="B122" t="s">
        <v>328</v>
      </c>
      <c r="C122" t="s">
        <v>331</v>
      </c>
    </row>
    <row r="123" ht="15.75" customHeight="1">
      <c r="A123" t="s">
        <v>18</v>
      </c>
      <c r="B123" t="s">
        <v>332</v>
      </c>
      <c r="C123" t="s">
        <v>333</v>
      </c>
    </row>
    <row r="124" ht="15.75" customHeight="1">
      <c r="A124" t="s">
        <v>73</v>
      </c>
      <c r="B124" t="s">
        <v>334</v>
      </c>
      <c r="C124" t="s">
        <v>335</v>
      </c>
    </row>
    <row r="125" ht="15.75" customHeight="1">
      <c r="A125" t="s">
        <v>73</v>
      </c>
      <c r="B125" t="s">
        <v>336</v>
      </c>
      <c r="C125" t="s">
        <v>337</v>
      </c>
    </row>
    <row r="126" ht="15.75" customHeight="1">
      <c r="A126" t="s">
        <v>73</v>
      </c>
      <c r="B126" t="s">
        <v>338</v>
      </c>
      <c r="C126" t="s">
        <v>339</v>
      </c>
    </row>
    <row r="127" ht="15.75" customHeight="1">
      <c r="A127" t="s">
        <v>73</v>
      </c>
      <c r="B127" t="s">
        <v>340</v>
      </c>
      <c r="C127" t="s">
        <v>341</v>
      </c>
    </row>
    <row r="128" ht="15.75" customHeight="1">
      <c r="A128" t="s">
        <v>73</v>
      </c>
      <c r="B128" t="s">
        <v>342</v>
      </c>
      <c r="C128" t="s">
        <v>343</v>
      </c>
    </row>
    <row r="129" ht="15.75" customHeight="1">
      <c r="A129" t="s">
        <v>73</v>
      </c>
      <c r="B129" t="s">
        <v>344</v>
      </c>
      <c r="C129" t="s">
        <v>345</v>
      </c>
    </row>
    <row r="130" ht="15.75" customHeight="1">
      <c r="A130" t="s">
        <v>73</v>
      </c>
      <c r="B130" t="s">
        <v>346</v>
      </c>
      <c r="C130" t="s">
        <v>347</v>
      </c>
    </row>
    <row r="131" ht="15.75" customHeight="1">
      <c r="A131" t="s">
        <v>73</v>
      </c>
      <c r="B131" t="s">
        <v>348</v>
      </c>
      <c r="C131" t="s">
        <v>349</v>
      </c>
    </row>
    <row r="132" ht="15.75" customHeight="1">
      <c r="A132" t="s">
        <v>73</v>
      </c>
      <c r="B132" t="s">
        <v>350</v>
      </c>
      <c r="C132" t="s">
        <v>351</v>
      </c>
    </row>
    <row r="133" ht="15.75" customHeight="1">
      <c r="A133" t="s">
        <v>73</v>
      </c>
      <c r="B133" t="s">
        <v>353</v>
      </c>
      <c r="C133" t="s">
        <v>354</v>
      </c>
    </row>
    <row r="134" ht="15.75" customHeight="1">
      <c r="A134" t="s">
        <v>55</v>
      </c>
      <c r="B134" t="s">
        <v>355</v>
      </c>
      <c r="C134" t="s">
        <v>356</v>
      </c>
    </row>
    <row r="135" ht="15.75" customHeight="1">
      <c r="A135" t="s">
        <v>73</v>
      </c>
      <c r="B135" t="s">
        <v>357</v>
      </c>
      <c r="C135" t="s">
        <v>358</v>
      </c>
    </row>
    <row r="136" ht="15.75" customHeight="1">
      <c r="A136" t="s">
        <v>73</v>
      </c>
      <c r="B136" t="s">
        <v>360</v>
      </c>
      <c r="C136" t="s">
        <v>361</v>
      </c>
    </row>
    <row r="137" ht="15.75" customHeight="1">
      <c r="A137" t="s">
        <v>13</v>
      </c>
      <c r="B137" t="s">
        <v>362</v>
      </c>
    </row>
    <row r="138" ht="15.75" customHeight="1">
      <c r="A138" t="s">
        <v>18</v>
      </c>
      <c r="B138" t="s">
        <v>211</v>
      </c>
      <c r="C138" t="s">
        <v>363</v>
      </c>
    </row>
    <row r="139" ht="15.75" customHeight="1">
      <c r="A139" t="s">
        <v>73</v>
      </c>
      <c r="B139" t="s">
        <v>364</v>
      </c>
      <c r="C139" t="s">
        <v>365</v>
      </c>
    </row>
    <row r="140" ht="15.75" customHeight="1">
      <c r="A140" t="s">
        <v>73</v>
      </c>
      <c r="B140" t="s">
        <v>366</v>
      </c>
      <c r="C140" t="s">
        <v>367</v>
      </c>
    </row>
    <row r="141" ht="15.75" customHeight="1">
      <c r="A141" t="s">
        <v>73</v>
      </c>
      <c r="B141" t="s">
        <v>368</v>
      </c>
      <c r="C141" t="s">
        <v>369</v>
      </c>
    </row>
    <row r="142" ht="15.75" customHeight="1">
      <c r="A142" t="s">
        <v>73</v>
      </c>
      <c r="B142" t="s">
        <v>370</v>
      </c>
      <c r="C142" t="s">
        <v>371</v>
      </c>
    </row>
    <row r="143" ht="15.75" customHeight="1">
      <c r="A143" t="s">
        <v>73</v>
      </c>
      <c r="B143" t="s">
        <v>372</v>
      </c>
      <c r="C143" t="s">
        <v>373</v>
      </c>
    </row>
    <row r="144" ht="15.75" customHeight="1">
      <c r="A144" t="s">
        <v>73</v>
      </c>
      <c r="B144" t="s">
        <v>375</v>
      </c>
      <c r="C144" t="s">
        <v>376</v>
      </c>
    </row>
    <row r="145" ht="15.75" customHeight="1">
      <c r="A145" t="s">
        <v>73</v>
      </c>
      <c r="B145" t="s">
        <v>377</v>
      </c>
      <c r="C145" t="s">
        <v>378</v>
      </c>
    </row>
    <row r="146" ht="15.75" customHeight="1">
      <c r="A146" t="s">
        <v>73</v>
      </c>
      <c r="B146" t="s">
        <v>379</v>
      </c>
      <c r="C146" t="s">
        <v>380</v>
      </c>
    </row>
    <row r="147" ht="15.75" customHeight="1">
      <c r="A147" t="s">
        <v>73</v>
      </c>
      <c r="B147" t="s">
        <v>381</v>
      </c>
      <c r="C147" t="s">
        <v>382</v>
      </c>
    </row>
    <row r="148" ht="15.75" customHeight="1">
      <c r="A148" t="s">
        <v>73</v>
      </c>
      <c r="B148" t="s">
        <v>383</v>
      </c>
      <c r="C148" t="s">
        <v>384</v>
      </c>
    </row>
    <row r="149" ht="15.75" customHeight="1">
      <c r="A149" t="s">
        <v>18</v>
      </c>
      <c r="B149" t="s">
        <v>213</v>
      </c>
      <c r="C149" t="s">
        <v>385</v>
      </c>
    </row>
    <row r="150" ht="15.75" customHeight="1">
      <c r="A150" t="s">
        <v>18</v>
      </c>
      <c r="B150" t="s">
        <v>19</v>
      </c>
      <c r="C150" t="s">
        <v>386</v>
      </c>
    </row>
    <row r="151" ht="15.75" customHeight="1">
      <c r="A151" t="s">
        <v>13</v>
      </c>
      <c r="B151" t="s">
        <v>388</v>
      </c>
      <c r="C151" t="s">
        <v>389</v>
      </c>
    </row>
    <row r="152" ht="15.75" customHeight="1">
      <c r="A152" t="s">
        <v>28</v>
      </c>
      <c r="B152" t="s">
        <v>391</v>
      </c>
      <c r="C152" t="s">
        <v>392</v>
      </c>
    </row>
    <row r="153" ht="15.75" customHeight="1">
      <c r="A153" t="s">
        <v>112</v>
      </c>
      <c r="B153" t="s">
        <v>393</v>
      </c>
      <c r="C153" t="s">
        <v>394</v>
      </c>
    </row>
    <row r="154" ht="15.75" customHeight="1">
      <c r="A154" t="s">
        <v>112</v>
      </c>
      <c r="B154" t="s">
        <v>395</v>
      </c>
      <c r="C154" t="s">
        <v>396</v>
      </c>
    </row>
    <row r="155" ht="15.75" customHeight="1">
      <c r="A155" t="s">
        <v>28</v>
      </c>
      <c r="B155" t="s">
        <v>397</v>
      </c>
      <c r="C155" t="s">
        <v>398</v>
      </c>
    </row>
    <row r="156" ht="15.75" customHeight="1">
      <c r="A156" t="s">
        <v>28</v>
      </c>
      <c r="B156" t="s">
        <v>399</v>
      </c>
      <c r="C156" t="s">
        <v>400</v>
      </c>
    </row>
    <row r="157" ht="15.75" customHeight="1">
      <c r="A157" t="s">
        <v>28</v>
      </c>
      <c r="B157" t="s">
        <v>401</v>
      </c>
      <c r="C157" t="s">
        <v>402</v>
      </c>
    </row>
    <row r="158" ht="15.75" customHeight="1">
      <c r="A158" t="s">
        <v>28</v>
      </c>
      <c r="B158" t="s">
        <v>403</v>
      </c>
      <c r="C158" t="s">
        <v>404</v>
      </c>
    </row>
    <row r="159" ht="15.75" customHeight="1">
      <c r="A159" t="s">
        <v>13</v>
      </c>
      <c r="B159" t="s">
        <v>405</v>
      </c>
      <c r="C159" t="s">
        <v>406</v>
      </c>
    </row>
    <row r="160" ht="15.75" customHeight="1">
      <c r="A160" t="s">
        <v>28</v>
      </c>
      <c r="B160" t="s">
        <v>407</v>
      </c>
      <c r="C160" t="s">
        <v>408</v>
      </c>
    </row>
    <row r="161" ht="15.75" customHeight="1">
      <c r="A161" t="s">
        <v>28</v>
      </c>
      <c r="B161" t="s">
        <v>409</v>
      </c>
      <c r="C161" t="s">
        <v>410</v>
      </c>
    </row>
    <row r="162" ht="15.75" customHeight="1">
      <c r="A162" t="s">
        <v>13</v>
      </c>
      <c r="B162" t="s">
        <v>411</v>
      </c>
      <c r="C162" t="s">
        <v>412</v>
      </c>
    </row>
    <row r="163" ht="15.75" customHeight="1">
      <c r="A163" t="s">
        <v>13</v>
      </c>
      <c r="B163" t="s">
        <v>413</v>
      </c>
      <c r="C163" t="s">
        <v>414</v>
      </c>
    </row>
    <row r="164" ht="15.75" customHeight="1">
      <c r="A164" t="s">
        <v>13</v>
      </c>
      <c r="B164" t="s">
        <v>415</v>
      </c>
      <c r="C164" t="s">
        <v>416</v>
      </c>
    </row>
    <row r="165" ht="15.75" customHeight="1">
      <c r="A165" t="s">
        <v>28</v>
      </c>
      <c r="B165" t="s">
        <v>417</v>
      </c>
      <c r="C165" t="s">
        <v>418</v>
      </c>
    </row>
    <row r="166" ht="15.75" customHeight="1">
      <c r="A166" t="s">
        <v>28</v>
      </c>
      <c r="B166" t="s">
        <v>419</v>
      </c>
    </row>
    <row r="167" ht="15.75" customHeight="1">
      <c r="A167" t="s">
        <v>13</v>
      </c>
      <c r="B167" t="s">
        <v>420</v>
      </c>
      <c r="C167" t="s">
        <v>421</v>
      </c>
    </row>
    <row r="168" ht="15.75" customHeight="1">
      <c r="A168" t="s">
        <v>13</v>
      </c>
      <c r="B168" t="s">
        <v>422</v>
      </c>
      <c r="C168" t="s">
        <v>423</v>
      </c>
    </row>
    <row r="169" ht="15.75" customHeight="1">
      <c r="A169" t="s">
        <v>13</v>
      </c>
      <c r="B169" t="s">
        <v>424</v>
      </c>
      <c r="C169" t="s">
        <v>255</v>
      </c>
    </row>
    <row r="170" ht="15.75" customHeight="1">
      <c r="A170" t="s">
        <v>13</v>
      </c>
      <c r="B170" t="s">
        <v>425</v>
      </c>
      <c r="C170" t="s">
        <v>65</v>
      </c>
    </row>
    <row r="171" ht="15.75" customHeight="1">
      <c r="A171" t="s">
        <v>13</v>
      </c>
      <c r="B171" t="s">
        <v>426</v>
      </c>
      <c r="C171" t="s">
        <v>427</v>
      </c>
    </row>
    <row r="172" ht="15.75" customHeight="1">
      <c r="A172" t="s">
        <v>73</v>
      </c>
      <c r="B172" t="s">
        <v>428</v>
      </c>
      <c r="C172" t="s">
        <v>429</v>
      </c>
    </row>
    <row r="173" ht="15.75" customHeight="1">
      <c r="A173" t="s">
        <v>73</v>
      </c>
      <c r="B173" t="s">
        <v>430</v>
      </c>
      <c r="C173" t="s">
        <v>431</v>
      </c>
    </row>
    <row r="174" ht="15.75" customHeight="1">
      <c r="A174" t="s">
        <v>73</v>
      </c>
      <c r="B174" t="s">
        <v>432</v>
      </c>
      <c r="C174" t="s">
        <v>433</v>
      </c>
    </row>
    <row r="175" ht="15.75" customHeight="1">
      <c r="A175" t="s">
        <v>73</v>
      </c>
      <c r="B175" t="s">
        <v>434</v>
      </c>
      <c r="C175" t="s">
        <v>435</v>
      </c>
    </row>
    <row r="176" ht="15.75" customHeight="1">
      <c r="A176" t="s">
        <v>28</v>
      </c>
      <c r="B176" t="s">
        <v>436</v>
      </c>
      <c r="C176" t="s">
        <v>437</v>
      </c>
    </row>
    <row r="177" ht="15.75" customHeight="1">
      <c r="A177" t="s">
        <v>28</v>
      </c>
      <c r="B177" t="s">
        <v>438</v>
      </c>
      <c r="C177" t="s">
        <v>439</v>
      </c>
    </row>
    <row r="178" ht="15.75" customHeight="1">
      <c r="A178" t="s">
        <v>28</v>
      </c>
      <c r="B178" t="s">
        <v>440</v>
      </c>
      <c r="C178" t="s">
        <v>441</v>
      </c>
    </row>
    <row r="179" ht="15.75" customHeight="1">
      <c r="A179" t="s">
        <v>28</v>
      </c>
      <c r="B179" t="s">
        <v>442</v>
      </c>
      <c r="C179" t="s">
        <v>443</v>
      </c>
    </row>
    <row r="180" ht="15.75" customHeight="1">
      <c r="A180" t="s">
        <v>28</v>
      </c>
      <c r="B180" t="s">
        <v>444</v>
      </c>
      <c r="C180" t="s">
        <v>445</v>
      </c>
    </row>
    <row r="181" ht="15.75" customHeight="1">
      <c r="A181" t="s">
        <v>13</v>
      </c>
      <c r="B181" t="s">
        <v>446</v>
      </c>
      <c r="C181" t="s">
        <v>447</v>
      </c>
    </row>
    <row r="182" ht="15.75" customHeight="1">
      <c r="A182" t="s">
        <v>96</v>
      </c>
      <c r="B182" t="s">
        <v>448</v>
      </c>
      <c r="C182" t="s">
        <v>449</v>
      </c>
    </row>
    <row r="183" ht="15.75" customHeight="1">
      <c r="A183" t="s">
        <v>96</v>
      </c>
      <c r="B183" t="s">
        <v>450</v>
      </c>
      <c r="C183" t="s">
        <v>451</v>
      </c>
    </row>
    <row r="184" ht="15.75" customHeight="1">
      <c r="A184" t="s">
        <v>96</v>
      </c>
      <c r="B184" t="s">
        <v>452</v>
      </c>
      <c r="C184" t="s">
        <v>453</v>
      </c>
    </row>
    <row r="185" ht="15.75" customHeight="1">
      <c r="A185" t="s">
        <v>96</v>
      </c>
      <c r="B185" t="s">
        <v>454</v>
      </c>
      <c r="C185" t="s">
        <v>455</v>
      </c>
    </row>
    <row r="186" ht="15.75" customHeight="1">
      <c r="A186" t="s">
        <v>96</v>
      </c>
      <c r="B186" t="s">
        <v>456</v>
      </c>
      <c r="C186" t="s">
        <v>457</v>
      </c>
    </row>
    <row r="187" ht="15.75" customHeight="1">
      <c r="A187" t="s">
        <v>13</v>
      </c>
      <c r="B187" t="s">
        <v>25</v>
      </c>
      <c r="C187" t="s">
        <v>458</v>
      </c>
    </row>
    <row r="188" ht="15.75" customHeight="1">
      <c r="A188" t="s">
        <v>96</v>
      </c>
      <c r="B188" t="s">
        <v>459</v>
      </c>
      <c r="C188" t="s">
        <v>460</v>
      </c>
    </row>
    <row r="189" ht="15.75" customHeight="1">
      <c r="A189" t="s">
        <v>13</v>
      </c>
      <c r="B189" t="s">
        <v>52</v>
      </c>
      <c r="C189" t="s">
        <v>461</v>
      </c>
    </row>
    <row r="190" ht="15.75" customHeight="1">
      <c r="A190" t="s">
        <v>96</v>
      </c>
      <c r="B190" t="s">
        <v>462</v>
      </c>
      <c r="C190" t="s">
        <v>463</v>
      </c>
    </row>
    <row r="191" ht="15.75" customHeight="1">
      <c r="A191" t="s">
        <v>96</v>
      </c>
      <c r="B191" t="s">
        <v>464</v>
      </c>
      <c r="C191" t="s">
        <v>465</v>
      </c>
    </row>
    <row r="192" ht="15.75" customHeight="1">
      <c r="A192" t="s">
        <v>96</v>
      </c>
      <c r="B192" t="s">
        <v>466</v>
      </c>
      <c r="C192" t="s">
        <v>467</v>
      </c>
    </row>
    <row r="193" ht="15.75" customHeight="1">
      <c r="A193" t="s">
        <v>96</v>
      </c>
      <c r="B193" t="s">
        <v>468</v>
      </c>
      <c r="C193" t="s">
        <v>469</v>
      </c>
    </row>
    <row r="194" ht="15.75" customHeight="1">
      <c r="A194" t="s">
        <v>96</v>
      </c>
      <c r="B194" t="s">
        <v>470</v>
      </c>
      <c r="C194" t="s">
        <v>471</v>
      </c>
    </row>
    <row r="195" ht="15.75" customHeight="1">
      <c r="A195" t="s">
        <v>13</v>
      </c>
      <c r="B195" t="s">
        <v>472</v>
      </c>
      <c r="C195" t="s">
        <v>473</v>
      </c>
    </row>
    <row r="196" ht="15.75" customHeight="1">
      <c r="A196" t="s">
        <v>13</v>
      </c>
      <c r="B196" t="s">
        <v>474</v>
      </c>
      <c r="C196" t="s">
        <v>475</v>
      </c>
    </row>
    <row r="197" ht="15.75" customHeight="1">
      <c r="A197" t="s">
        <v>13</v>
      </c>
      <c r="B197" t="s">
        <v>476</v>
      </c>
      <c r="C197" t="s">
        <v>477</v>
      </c>
    </row>
    <row r="198" ht="15.75" customHeight="1">
      <c r="A198" t="s">
        <v>13</v>
      </c>
      <c r="B198" t="s">
        <v>478</v>
      </c>
      <c r="C198" t="s">
        <v>479</v>
      </c>
    </row>
    <row r="199" ht="15.75" customHeight="1">
      <c r="A199" t="s">
        <v>13</v>
      </c>
      <c r="B199" t="s">
        <v>64</v>
      </c>
      <c r="C199" t="s">
        <v>480</v>
      </c>
    </row>
    <row r="200" ht="15.75" customHeight="1">
      <c r="A200" t="s">
        <v>96</v>
      </c>
      <c r="B200" t="s">
        <v>481</v>
      </c>
      <c r="C200" t="s">
        <v>482</v>
      </c>
    </row>
    <row r="201" ht="15.75" customHeight="1">
      <c r="A201" t="s">
        <v>96</v>
      </c>
      <c r="B201" t="s">
        <v>483</v>
      </c>
      <c r="C201" t="s">
        <v>484</v>
      </c>
    </row>
    <row r="202" ht="15.75" customHeight="1">
      <c r="A202" t="s">
        <v>28</v>
      </c>
      <c r="B202" t="s">
        <v>485</v>
      </c>
      <c r="C202" t="s">
        <v>486</v>
      </c>
    </row>
    <row r="203" ht="15.75" customHeight="1">
      <c r="A203" t="s">
        <v>28</v>
      </c>
      <c r="B203" t="s">
        <v>487</v>
      </c>
      <c r="C203" t="s">
        <v>488</v>
      </c>
    </row>
    <row r="204" ht="15.75" customHeight="1">
      <c r="A204" t="s">
        <v>73</v>
      </c>
      <c r="B204" t="s">
        <v>489</v>
      </c>
      <c r="C204" t="s">
        <v>490</v>
      </c>
    </row>
    <row r="205" ht="15.75" customHeight="1">
      <c r="A205" t="s">
        <v>73</v>
      </c>
      <c r="B205" t="s">
        <v>491</v>
      </c>
      <c r="C205" t="s">
        <v>492</v>
      </c>
    </row>
    <row r="206" ht="15.75" customHeight="1">
      <c r="A206" t="s">
        <v>73</v>
      </c>
      <c r="B206" t="s">
        <v>493</v>
      </c>
      <c r="C206" t="s">
        <v>494</v>
      </c>
    </row>
    <row r="207" ht="15.75" customHeight="1">
      <c r="A207" t="s">
        <v>73</v>
      </c>
      <c r="B207" t="s">
        <v>495</v>
      </c>
      <c r="C207" t="s">
        <v>496</v>
      </c>
    </row>
    <row r="208" ht="15.75" customHeight="1">
      <c r="A208" t="s">
        <v>73</v>
      </c>
      <c r="B208" t="s">
        <v>497</v>
      </c>
      <c r="C208" t="s">
        <v>498</v>
      </c>
    </row>
    <row r="209" ht="15.75" customHeight="1">
      <c r="A209" t="s">
        <v>73</v>
      </c>
      <c r="B209" t="s">
        <v>499</v>
      </c>
      <c r="C209" t="s">
        <v>500</v>
      </c>
    </row>
    <row r="210" ht="15.75" customHeight="1">
      <c r="A210" t="s">
        <v>73</v>
      </c>
      <c r="B210" t="s">
        <v>501</v>
      </c>
      <c r="C210" t="s">
        <v>502</v>
      </c>
    </row>
    <row r="211" ht="15.75" customHeight="1">
      <c r="A211" t="s">
        <v>73</v>
      </c>
      <c r="B211" t="s">
        <v>503</v>
      </c>
      <c r="C211" t="s">
        <v>504</v>
      </c>
    </row>
    <row r="212" ht="15.75" customHeight="1">
      <c r="A212" t="s">
        <v>73</v>
      </c>
      <c r="B212" t="s">
        <v>505</v>
      </c>
      <c r="C212" t="s">
        <v>506</v>
      </c>
    </row>
    <row r="213" ht="15.75" customHeight="1">
      <c r="A213" t="s">
        <v>73</v>
      </c>
      <c r="B213" t="s">
        <v>507</v>
      </c>
      <c r="C213" t="s">
        <v>508</v>
      </c>
    </row>
    <row r="214" ht="15.75" customHeight="1">
      <c r="A214" t="s">
        <v>96</v>
      </c>
      <c r="B214" t="s">
        <v>509</v>
      </c>
      <c r="C214" t="s">
        <v>510</v>
      </c>
    </row>
    <row r="215" ht="15.75" customHeight="1">
      <c r="A215" t="s">
        <v>96</v>
      </c>
      <c r="B215" t="s">
        <v>511</v>
      </c>
      <c r="C215" t="s">
        <v>512</v>
      </c>
    </row>
    <row r="216" ht="15.75" customHeight="1">
      <c r="A216" t="s">
        <v>96</v>
      </c>
      <c r="B216" t="s">
        <v>513</v>
      </c>
      <c r="C216" t="s">
        <v>514</v>
      </c>
    </row>
    <row r="217" ht="15.75" customHeight="1">
      <c r="A217" t="s">
        <v>96</v>
      </c>
      <c r="B217" t="s">
        <v>515</v>
      </c>
      <c r="C217" t="s">
        <v>516</v>
      </c>
    </row>
    <row r="218" ht="15.75" customHeight="1">
      <c r="A218" t="s">
        <v>55</v>
      </c>
      <c r="B218" t="s">
        <v>517</v>
      </c>
      <c r="C218" t="s">
        <v>518</v>
      </c>
    </row>
    <row r="219" ht="15.75" customHeight="1">
      <c r="A219" t="s">
        <v>55</v>
      </c>
      <c r="B219" t="s">
        <v>519</v>
      </c>
      <c r="C219" t="s">
        <v>520</v>
      </c>
    </row>
    <row r="220" ht="15.75" customHeight="1">
      <c r="A220" t="s">
        <v>55</v>
      </c>
      <c r="B220" t="s">
        <v>56</v>
      </c>
      <c r="C220" t="s">
        <v>521</v>
      </c>
    </row>
    <row r="221" ht="15.75" customHeight="1">
      <c r="A221" t="s">
        <v>55</v>
      </c>
      <c r="B221" t="s">
        <v>522</v>
      </c>
      <c r="C221" t="s">
        <v>523</v>
      </c>
    </row>
    <row r="222" ht="15.75" customHeight="1">
      <c r="A222" t="s">
        <v>55</v>
      </c>
      <c r="B222" t="s">
        <v>524</v>
      </c>
      <c r="C222" t="s">
        <v>525</v>
      </c>
    </row>
    <row r="223" ht="15.75" customHeight="1">
      <c r="A223" t="s">
        <v>55</v>
      </c>
      <c r="B223" t="s">
        <v>526</v>
      </c>
      <c r="C223" t="s">
        <v>527</v>
      </c>
    </row>
    <row r="224" ht="15.75" customHeight="1">
      <c r="A224" t="s">
        <v>55</v>
      </c>
      <c r="B224" t="s">
        <v>528</v>
      </c>
      <c r="C224" t="s">
        <v>529</v>
      </c>
    </row>
    <row r="225" ht="15.75" customHeight="1">
      <c r="A225" t="s">
        <v>55</v>
      </c>
      <c r="B225" t="s">
        <v>530</v>
      </c>
      <c r="C225" t="s">
        <v>531</v>
      </c>
    </row>
    <row r="226" ht="15.75" customHeight="1">
      <c r="A226" t="s">
        <v>55</v>
      </c>
      <c r="B226" t="s">
        <v>532</v>
      </c>
      <c r="C226" t="s">
        <v>533</v>
      </c>
    </row>
    <row r="227" ht="15.75" customHeight="1">
      <c r="A227" t="s">
        <v>55</v>
      </c>
      <c r="B227" t="s">
        <v>534</v>
      </c>
      <c r="C227" t="s">
        <v>535</v>
      </c>
    </row>
    <row r="228" ht="15.75" customHeight="1">
      <c r="A228" t="s">
        <v>55</v>
      </c>
      <c r="B228" t="s">
        <v>536</v>
      </c>
      <c r="C228" t="s">
        <v>537</v>
      </c>
    </row>
    <row r="229" ht="15.75" customHeight="1">
      <c r="A229" t="s">
        <v>55</v>
      </c>
      <c r="B229" t="s">
        <v>538</v>
      </c>
      <c r="C229" t="s">
        <v>539</v>
      </c>
    </row>
    <row r="230" ht="15.75" customHeight="1">
      <c r="A230" t="s">
        <v>55</v>
      </c>
      <c r="B230" t="s">
        <v>540</v>
      </c>
      <c r="C230" t="s">
        <v>541</v>
      </c>
    </row>
    <row r="231" ht="15.75" customHeight="1">
      <c r="A231" t="s">
        <v>55</v>
      </c>
      <c r="B231" t="s">
        <v>542</v>
      </c>
      <c r="C231" t="s">
        <v>543</v>
      </c>
    </row>
    <row r="232" ht="15.75" customHeight="1">
      <c r="A232" t="s">
        <v>55</v>
      </c>
      <c r="B232" t="s">
        <v>544</v>
      </c>
      <c r="C232" t="s">
        <v>545</v>
      </c>
    </row>
    <row r="233" ht="15.75" customHeight="1">
      <c r="A233" t="s">
        <v>55</v>
      </c>
      <c r="B233" t="s">
        <v>546</v>
      </c>
      <c r="C233" t="s">
        <v>547</v>
      </c>
    </row>
    <row r="234" ht="15.75" customHeight="1">
      <c r="A234" t="s">
        <v>55</v>
      </c>
      <c r="B234" t="s">
        <v>355</v>
      </c>
      <c r="C234" t="s">
        <v>356</v>
      </c>
    </row>
    <row r="235" ht="15.75" customHeight="1">
      <c r="A235" t="s">
        <v>55</v>
      </c>
      <c r="B235" t="s">
        <v>548</v>
      </c>
      <c r="C235" t="s">
        <v>549</v>
      </c>
    </row>
    <row r="236" ht="15.75" customHeight="1">
      <c r="A236" t="s">
        <v>55</v>
      </c>
      <c r="B236" t="s">
        <v>550</v>
      </c>
      <c r="C236" t="s">
        <v>551</v>
      </c>
    </row>
    <row r="237" ht="15.75" customHeight="1">
      <c r="A237" t="s">
        <v>55</v>
      </c>
      <c r="B237" t="s">
        <v>552</v>
      </c>
      <c r="C237" t="s">
        <v>553</v>
      </c>
    </row>
    <row r="238" ht="15.75" customHeight="1">
      <c r="A238" t="s">
        <v>55</v>
      </c>
      <c r="B238" t="s">
        <v>478</v>
      </c>
      <c r="C238" t="s">
        <v>554</v>
      </c>
    </row>
    <row r="239" ht="15.75" customHeight="1">
      <c r="A239" t="s">
        <v>55</v>
      </c>
      <c r="B239" t="s">
        <v>555</v>
      </c>
      <c r="C239" t="s">
        <v>556</v>
      </c>
    </row>
    <row r="240" ht="15.75" customHeight="1">
      <c r="A240" t="s">
        <v>55</v>
      </c>
      <c r="B240" t="s">
        <v>557</v>
      </c>
      <c r="C240" t="s">
        <v>558</v>
      </c>
    </row>
    <row r="241" ht="15.75" customHeight="1">
      <c r="A241" t="s">
        <v>55</v>
      </c>
      <c r="B241" t="s">
        <v>559</v>
      </c>
      <c r="C241" t="s">
        <v>560</v>
      </c>
    </row>
    <row r="242" ht="15.75" customHeight="1">
      <c r="A242" t="s">
        <v>55</v>
      </c>
      <c r="B242" t="s">
        <v>561</v>
      </c>
      <c r="C242" t="s">
        <v>562</v>
      </c>
    </row>
    <row r="243" ht="15.75" customHeight="1">
      <c r="A243" t="s">
        <v>28</v>
      </c>
      <c r="B243" t="s">
        <v>563</v>
      </c>
      <c r="C243" t="s">
        <v>564</v>
      </c>
    </row>
    <row r="244" ht="15.75" customHeight="1">
      <c r="A244" t="s">
        <v>28</v>
      </c>
      <c r="B244" t="s">
        <v>565</v>
      </c>
    </row>
    <row r="245" ht="15.75" customHeight="1">
      <c r="A245" t="s">
        <v>28</v>
      </c>
      <c r="B245" t="s">
        <v>566</v>
      </c>
      <c r="C245" t="s">
        <v>567</v>
      </c>
    </row>
    <row r="246" ht="15.75" customHeight="1">
      <c r="A246" t="s">
        <v>28</v>
      </c>
      <c r="B246" t="s">
        <v>568</v>
      </c>
      <c r="C246" t="s">
        <v>569</v>
      </c>
    </row>
    <row r="247" ht="15.75" customHeight="1">
      <c r="A247" t="s">
        <v>96</v>
      </c>
      <c r="B247" t="s">
        <v>97</v>
      </c>
      <c r="C247" t="s">
        <v>98</v>
      </c>
    </row>
    <row r="248" ht="15.75" customHeight="1">
      <c r="A248" t="s">
        <v>96</v>
      </c>
      <c r="B248" t="s">
        <v>570</v>
      </c>
      <c r="C248" t="s">
        <v>571</v>
      </c>
    </row>
    <row r="249" ht="15.75" customHeight="1">
      <c r="A249" t="s">
        <v>96</v>
      </c>
      <c r="B249" t="s">
        <v>99</v>
      </c>
      <c r="C249" t="s">
        <v>100</v>
      </c>
    </row>
    <row r="250" ht="15.75" customHeight="1">
      <c r="A250" t="s">
        <v>28</v>
      </c>
      <c r="B250" t="s">
        <v>572</v>
      </c>
      <c r="C250" t="s">
        <v>573</v>
      </c>
    </row>
    <row r="251" ht="15.75" customHeight="1">
      <c r="A251" t="s">
        <v>96</v>
      </c>
      <c r="B251" t="s">
        <v>574</v>
      </c>
      <c r="C251" t="s">
        <v>575</v>
      </c>
    </row>
    <row r="252" ht="15.75" customHeight="1">
      <c r="A252" t="s">
        <v>96</v>
      </c>
      <c r="B252" t="s">
        <v>576</v>
      </c>
      <c r="C252" t="s">
        <v>577</v>
      </c>
    </row>
    <row r="253" ht="15.75" customHeight="1">
      <c r="A253" t="s">
        <v>96</v>
      </c>
      <c r="B253" t="s">
        <v>578</v>
      </c>
      <c r="C253" t="s">
        <v>579</v>
      </c>
    </row>
    <row r="254" ht="15.75" customHeight="1">
      <c r="A254" t="s">
        <v>96</v>
      </c>
      <c r="B254" t="s">
        <v>580</v>
      </c>
      <c r="C254" t="s">
        <v>581</v>
      </c>
    </row>
    <row r="255" ht="15.75" customHeight="1">
      <c r="A255" t="s">
        <v>107</v>
      </c>
      <c r="B255" t="s">
        <v>582</v>
      </c>
      <c r="C255" t="s">
        <v>583</v>
      </c>
    </row>
    <row r="256" ht="15.75" customHeight="1">
      <c r="A256" t="s">
        <v>107</v>
      </c>
      <c r="B256" t="s">
        <v>584</v>
      </c>
      <c r="C256" t="s">
        <v>585</v>
      </c>
    </row>
    <row r="257" ht="15.75" customHeight="1">
      <c r="A257" t="s">
        <v>13</v>
      </c>
      <c r="B257" t="s">
        <v>586</v>
      </c>
    </row>
    <row r="258" ht="15.75" customHeight="1">
      <c r="A258" t="s">
        <v>107</v>
      </c>
      <c r="B258" t="s">
        <v>587</v>
      </c>
    </row>
    <row r="259" ht="15.75" customHeight="1">
      <c r="A259" t="s">
        <v>107</v>
      </c>
      <c r="B259" t="s">
        <v>588</v>
      </c>
    </row>
    <row r="260" ht="15.75" customHeight="1">
      <c r="A260" t="s">
        <v>107</v>
      </c>
      <c r="B260" t="s">
        <v>589</v>
      </c>
      <c r="C260" t="s">
        <v>590</v>
      </c>
    </row>
    <row r="261" ht="15.75" customHeight="1">
      <c r="A261" t="s">
        <v>28</v>
      </c>
      <c r="B261" t="s">
        <v>591</v>
      </c>
    </row>
    <row r="262" ht="15.75" customHeight="1">
      <c r="A262" t="s">
        <v>73</v>
      </c>
      <c r="B262" t="s">
        <v>592</v>
      </c>
      <c r="C262" t="s">
        <v>593</v>
      </c>
    </row>
    <row r="263" ht="15.75" customHeight="1">
      <c r="A263" t="s">
        <v>28</v>
      </c>
      <c r="B263" t="s">
        <v>594</v>
      </c>
      <c r="C263" t="s">
        <v>595</v>
      </c>
    </row>
    <row r="264" ht="15.75" customHeight="1">
      <c r="A264" t="s">
        <v>18</v>
      </c>
      <c r="B264" t="s">
        <v>215</v>
      </c>
      <c r="C264" t="s">
        <v>596</v>
      </c>
    </row>
    <row r="265" ht="15.75" customHeight="1">
      <c r="A265" t="s">
        <v>94</v>
      </c>
      <c r="B265" t="s">
        <v>597</v>
      </c>
      <c r="C265" t="s">
        <v>598</v>
      </c>
    </row>
    <row r="266" ht="15.75" customHeight="1">
      <c r="A266" t="s">
        <v>18</v>
      </c>
      <c r="B266" t="s">
        <v>217</v>
      </c>
      <c r="C266" t="s">
        <v>599</v>
      </c>
    </row>
    <row r="267" ht="15.75" customHeight="1">
      <c r="A267" t="s">
        <v>18</v>
      </c>
      <c r="B267" t="s">
        <v>218</v>
      </c>
      <c r="C267" t="s">
        <v>600</v>
      </c>
    </row>
    <row r="268" ht="15.75" customHeight="1">
      <c r="A268" t="s">
        <v>601</v>
      </c>
      <c r="B268" t="s">
        <v>602</v>
      </c>
      <c r="C268" t="s">
        <v>603</v>
      </c>
    </row>
    <row r="269" ht="15.75" customHeight="1">
      <c r="A269" t="s">
        <v>604</v>
      </c>
      <c r="B269" t="s">
        <v>605</v>
      </c>
      <c r="C269" t="s">
        <v>606</v>
      </c>
    </row>
    <row r="270" ht="15.75" customHeight="1">
      <c r="A270" t="s">
        <v>607</v>
      </c>
      <c r="B270" t="s">
        <v>608</v>
      </c>
      <c r="C270" t="s">
        <v>609</v>
      </c>
    </row>
    <row r="271" ht="15.75" customHeight="1">
      <c r="A271" t="s">
        <v>610</v>
      </c>
      <c r="B271" t="s">
        <v>611</v>
      </c>
      <c r="C271" t="s">
        <v>612</v>
      </c>
    </row>
    <row r="272" ht="15.75" customHeight="1">
      <c r="A272" t="s">
        <v>610</v>
      </c>
      <c r="B272" t="s">
        <v>613</v>
      </c>
      <c r="C272" t="s">
        <v>614</v>
      </c>
    </row>
    <row r="273" ht="15.75" customHeight="1">
      <c r="A273" t="s">
        <v>610</v>
      </c>
      <c r="B273" t="s">
        <v>615</v>
      </c>
      <c r="C273" t="s">
        <v>616</v>
      </c>
    </row>
    <row r="274" ht="15.75" customHeight="1">
      <c r="A274" t="s">
        <v>610</v>
      </c>
      <c r="B274" t="s">
        <v>617</v>
      </c>
      <c r="C274" t="s">
        <v>618</v>
      </c>
    </row>
    <row r="275" ht="15.75" customHeight="1">
      <c r="A275" t="s">
        <v>610</v>
      </c>
      <c r="B275" t="s">
        <v>619</v>
      </c>
      <c r="C275" t="s">
        <v>620</v>
      </c>
    </row>
    <row r="276" ht="15.75" customHeight="1">
      <c r="A276" t="s">
        <v>610</v>
      </c>
      <c r="B276" t="s">
        <v>621</v>
      </c>
      <c r="C276" t="s">
        <v>622</v>
      </c>
    </row>
    <row r="277" ht="15.75" customHeight="1">
      <c r="A277" t="s">
        <v>107</v>
      </c>
      <c r="B277" t="s">
        <v>623</v>
      </c>
      <c r="C277" t="s">
        <v>624</v>
      </c>
    </row>
    <row r="278" ht="15.75" customHeight="1">
      <c r="A278" t="s">
        <v>610</v>
      </c>
      <c r="B278" t="s">
        <v>625</v>
      </c>
      <c r="C278" t="s">
        <v>626</v>
      </c>
    </row>
    <row r="279" ht="15.75" customHeight="1">
      <c r="A279" t="s">
        <v>610</v>
      </c>
      <c r="B279" t="s">
        <v>627</v>
      </c>
      <c r="C279" t="s">
        <v>628</v>
      </c>
    </row>
    <row r="280" ht="15.75" customHeight="1">
      <c r="A280" t="s">
        <v>610</v>
      </c>
      <c r="B280" t="s">
        <v>629</v>
      </c>
      <c r="C280" t="s">
        <v>630</v>
      </c>
    </row>
    <row r="281" ht="15.75" customHeight="1">
      <c r="A281" t="s">
        <v>377</v>
      </c>
      <c r="B281" t="s">
        <v>631</v>
      </c>
      <c r="C281" t="s">
        <v>632</v>
      </c>
    </row>
    <row r="282" ht="15.75" customHeight="1">
      <c r="A282" t="s">
        <v>377</v>
      </c>
      <c r="B282" t="s">
        <v>633</v>
      </c>
      <c r="C282" t="s">
        <v>634</v>
      </c>
    </row>
    <row r="283" ht="15.75" customHeight="1">
      <c r="A283" t="s">
        <v>377</v>
      </c>
      <c r="B283" t="s">
        <v>635</v>
      </c>
      <c r="C283" t="s">
        <v>636</v>
      </c>
    </row>
    <row r="284" ht="15.75" customHeight="1">
      <c r="A284" t="s">
        <v>377</v>
      </c>
      <c r="B284" t="s">
        <v>637</v>
      </c>
      <c r="C284" t="s">
        <v>638</v>
      </c>
    </row>
    <row r="285" ht="15.75" customHeight="1">
      <c r="A285" t="s">
        <v>377</v>
      </c>
      <c r="B285" t="s">
        <v>639</v>
      </c>
      <c r="C285" t="s">
        <v>640</v>
      </c>
    </row>
    <row r="286" ht="15.75" customHeight="1">
      <c r="A286" t="s">
        <v>13</v>
      </c>
      <c r="B286" t="s">
        <v>641</v>
      </c>
      <c r="C286" t="s">
        <v>642</v>
      </c>
    </row>
    <row r="287" ht="15.75" customHeight="1">
      <c r="A287" t="s">
        <v>377</v>
      </c>
      <c r="B287" t="s">
        <v>643</v>
      </c>
      <c r="C287" t="s">
        <v>644</v>
      </c>
    </row>
    <row r="288" ht="15.75" customHeight="1">
      <c r="A288" t="s">
        <v>13</v>
      </c>
      <c r="B288" t="s">
        <v>645</v>
      </c>
      <c r="C288" t="s">
        <v>646</v>
      </c>
    </row>
    <row r="289" ht="15.75" customHeight="1">
      <c r="A289" t="s">
        <v>13</v>
      </c>
      <c r="B289" t="s">
        <v>647</v>
      </c>
      <c r="C289" t="s">
        <v>648</v>
      </c>
    </row>
    <row r="290" ht="15.75" customHeight="1">
      <c r="A290" t="s">
        <v>13</v>
      </c>
      <c r="B290" t="s">
        <v>649</v>
      </c>
    </row>
    <row r="291" ht="15.75" customHeight="1">
      <c r="A291" t="s">
        <v>73</v>
      </c>
      <c r="B291" t="s">
        <v>650</v>
      </c>
      <c r="C291" t="s">
        <v>651</v>
      </c>
    </row>
    <row r="292" ht="15.75" customHeight="1">
      <c r="A292" t="s">
        <v>137</v>
      </c>
      <c r="B292" t="s">
        <v>652</v>
      </c>
      <c r="C292" t="s">
        <v>653</v>
      </c>
    </row>
    <row r="293" ht="15.75" customHeight="1">
      <c r="A293" t="s">
        <v>13</v>
      </c>
      <c r="B293" t="s">
        <v>654</v>
      </c>
    </row>
    <row r="294" ht="15.75" customHeight="1">
      <c r="A294" t="s">
        <v>13</v>
      </c>
      <c r="B294" t="s">
        <v>655</v>
      </c>
      <c r="C294" t="s">
        <v>656</v>
      </c>
    </row>
    <row r="295" ht="15.75" customHeight="1">
      <c r="A295" t="s">
        <v>13</v>
      </c>
      <c r="B295" t="s">
        <v>657</v>
      </c>
      <c r="C295" t="s">
        <v>658</v>
      </c>
    </row>
    <row r="296" ht="15.75" customHeight="1">
      <c r="A296" t="s">
        <v>13</v>
      </c>
      <c r="B296" t="s">
        <v>659</v>
      </c>
      <c r="C296" t="s">
        <v>660</v>
      </c>
    </row>
    <row r="297" ht="15.75" customHeight="1">
      <c r="A297" t="s">
        <v>13</v>
      </c>
      <c r="B297" t="s">
        <v>661</v>
      </c>
      <c r="C297" t="s">
        <v>662</v>
      </c>
    </row>
    <row r="298" ht="15.75" customHeight="1">
      <c r="A298" t="s">
        <v>13</v>
      </c>
      <c r="B298" t="s">
        <v>663</v>
      </c>
      <c r="C298" t="s">
        <v>664</v>
      </c>
    </row>
    <row r="299" ht="15.75" customHeight="1">
      <c r="A299" t="s">
        <v>13</v>
      </c>
      <c r="B299" t="s">
        <v>665</v>
      </c>
    </row>
    <row r="300" ht="15.75" customHeight="1">
      <c r="A300" t="s">
        <v>13</v>
      </c>
      <c r="B300" t="s">
        <v>666</v>
      </c>
      <c r="C300" t="s">
        <v>667</v>
      </c>
    </row>
    <row r="301" ht="15.75" customHeight="1">
      <c r="A301" t="s">
        <v>13</v>
      </c>
      <c r="B301" t="s">
        <v>668</v>
      </c>
    </row>
    <row r="302" ht="15.75" customHeight="1">
      <c r="A302" t="s">
        <v>13</v>
      </c>
      <c r="B302" t="s">
        <v>669</v>
      </c>
      <c r="C302" t="s">
        <v>670</v>
      </c>
    </row>
    <row r="303" ht="15.75" customHeight="1">
      <c r="A303" t="s">
        <v>13</v>
      </c>
      <c r="B303" t="s">
        <v>671</v>
      </c>
      <c r="C303" t="s">
        <v>672</v>
      </c>
    </row>
    <row r="304" ht="15.75" customHeight="1">
      <c r="A304" t="s">
        <v>13</v>
      </c>
      <c r="B304" t="s">
        <v>673</v>
      </c>
      <c r="C304" t="s">
        <v>674</v>
      </c>
    </row>
    <row r="305" ht="15.75" customHeight="1">
      <c r="A305" t="s">
        <v>13</v>
      </c>
      <c r="B305" t="s">
        <v>675</v>
      </c>
      <c r="C305" t="s">
        <v>676</v>
      </c>
    </row>
    <row r="306" ht="15.75" customHeight="1">
      <c r="A306" t="s">
        <v>13</v>
      </c>
      <c r="B306" t="s">
        <v>677</v>
      </c>
      <c r="C306" t="s">
        <v>678</v>
      </c>
    </row>
    <row r="307" ht="15.75" customHeight="1">
      <c r="A307" t="s">
        <v>610</v>
      </c>
      <c r="B307" t="s">
        <v>679</v>
      </c>
      <c r="C307" t="s">
        <v>680</v>
      </c>
    </row>
    <row r="308" ht="15.75" customHeight="1">
      <c r="A308" t="s">
        <v>13</v>
      </c>
      <c r="B308" t="s">
        <v>681</v>
      </c>
    </row>
    <row r="309" ht="15.75" customHeight="1">
      <c r="A309" t="s">
        <v>13</v>
      </c>
      <c r="B309" t="s">
        <v>682</v>
      </c>
      <c r="C309" t="s">
        <v>255</v>
      </c>
    </row>
    <row r="310" ht="15.75" customHeight="1">
      <c r="A310" t="s">
        <v>13</v>
      </c>
      <c r="B310" t="s">
        <v>683</v>
      </c>
      <c r="C310" t="s">
        <v>65</v>
      </c>
    </row>
    <row r="311" ht="15.75" customHeight="1">
      <c r="A311" t="s">
        <v>13</v>
      </c>
      <c r="B311" t="s">
        <v>684</v>
      </c>
      <c r="C311" t="s">
        <v>685</v>
      </c>
    </row>
    <row r="312" ht="15.75" customHeight="1">
      <c r="A312" t="s">
        <v>13</v>
      </c>
      <c r="B312" t="s">
        <v>686</v>
      </c>
    </row>
    <row r="313" ht="15.75" customHeight="1">
      <c r="A313" t="s">
        <v>13</v>
      </c>
      <c r="B313" t="s">
        <v>687</v>
      </c>
      <c r="C313" t="s">
        <v>688</v>
      </c>
    </row>
    <row r="314" ht="15.75" customHeight="1">
      <c r="A314" t="s">
        <v>604</v>
      </c>
      <c r="B314" t="s">
        <v>689</v>
      </c>
      <c r="C314" t="s">
        <v>690</v>
      </c>
    </row>
    <row r="315" ht="15.75" customHeight="1">
      <c r="A315" t="s">
        <v>601</v>
      </c>
      <c r="B315" t="s">
        <v>691</v>
      </c>
      <c r="C315" t="s">
        <v>692</v>
      </c>
    </row>
    <row r="316" ht="15.75" customHeight="1">
      <c r="A316" t="s">
        <v>268</v>
      </c>
      <c r="B316" t="s">
        <v>693</v>
      </c>
      <c r="C316" t="s">
        <v>694</v>
      </c>
    </row>
    <row r="317" ht="15.75" customHeight="1">
      <c r="A317" t="s">
        <v>607</v>
      </c>
      <c r="B317" t="s">
        <v>695</v>
      </c>
      <c r="C317" t="s">
        <v>696</v>
      </c>
    </row>
    <row r="318" ht="15.75" customHeight="1">
      <c r="A318" t="s">
        <v>107</v>
      </c>
      <c r="B318" t="s">
        <v>697</v>
      </c>
    </row>
    <row r="319" ht="15.75" customHeight="1">
      <c r="A319" t="s">
        <v>107</v>
      </c>
      <c r="B319" t="s">
        <v>698</v>
      </c>
    </row>
    <row r="320" ht="15.75" customHeight="1">
      <c r="A320" t="s">
        <v>107</v>
      </c>
      <c r="B320" t="s">
        <v>699</v>
      </c>
    </row>
    <row r="321" ht="15.75" customHeight="1">
      <c r="A321" t="s">
        <v>107</v>
      </c>
      <c r="B321" t="s">
        <v>700</v>
      </c>
    </row>
    <row r="322" ht="15.75" customHeight="1">
      <c r="A322" t="s">
        <v>107</v>
      </c>
      <c r="B322" t="s">
        <v>701</v>
      </c>
      <c r="C322" t="s">
        <v>702</v>
      </c>
    </row>
    <row r="323" ht="15.75" customHeight="1">
      <c r="A323" t="s">
        <v>107</v>
      </c>
      <c r="B323" t="s">
        <v>703</v>
      </c>
    </row>
    <row r="324" ht="15.75" customHeight="1">
      <c r="A324" t="s">
        <v>107</v>
      </c>
      <c r="B324" t="s">
        <v>704</v>
      </c>
    </row>
    <row r="325" ht="15.75" customHeight="1">
      <c r="A325" t="s">
        <v>107</v>
      </c>
      <c r="B325" t="s">
        <v>705</v>
      </c>
      <c r="C325" t="s">
        <v>706</v>
      </c>
    </row>
    <row r="326" ht="15.75" customHeight="1">
      <c r="A326" t="s">
        <v>107</v>
      </c>
      <c r="B326" t="s">
        <v>707</v>
      </c>
      <c r="C326" t="s">
        <v>708</v>
      </c>
    </row>
    <row r="327" ht="15.75" customHeight="1">
      <c r="A327" t="s">
        <v>107</v>
      </c>
      <c r="B327" t="s">
        <v>709</v>
      </c>
    </row>
    <row r="328" ht="15.75" customHeight="1">
      <c r="A328" t="s">
        <v>107</v>
      </c>
      <c r="B328" t="s">
        <v>710</v>
      </c>
      <c r="C328" t="s">
        <v>711</v>
      </c>
    </row>
    <row r="329" ht="15.75" customHeight="1">
      <c r="A329" t="s">
        <v>107</v>
      </c>
      <c r="B329" t="s">
        <v>712</v>
      </c>
      <c r="C329" t="s">
        <v>713</v>
      </c>
    </row>
    <row r="330" ht="15.75" customHeight="1">
      <c r="A330" t="s">
        <v>107</v>
      </c>
      <c r="B330" t="s">
        <v>714</v>
      </c>
      <c r="C330" t="s">
        <v>715</v>
      </c>
    </row>
    <row r="331" ht="15.75" customHeight="1">
      <c r="A331" t="s">
        <v>107</v>
      </c>
      <c r="B331" t="s">
        <v>716</v>
      </c>
      <c r="C331" t="s">
        <v>717</v>
      </c>
    </row>
    <row r="332" ht="15.75" customHeight="1">
      <c r="A332" t="s">
        <v>55</v>
      </c>
      <c r="B332" t="s">
        <v>718</v>
      </c>
      <c r="C332" t="s">
        <v>719</v>
      </c>
    </row>
    <row r="333" ht="15.75" customHeight="1">
      <c r="A333" t="s">
        <v>94</v>
      </c>
      <c r="B333" t="s">
        <v>720</v>
      </c>
    </row>
    <row r="334" ht="15.75" customHeight="1">
      <c r="A334" t="s">
        <v>13</v>
      </c>
      <c r="B334" t="s">
        <v>721</v>
      </c>
      <c r="C334" t="s">
        <v>722</v>
      </c>
    </row>
    <row r="335" ht="15.75" customHeight="1">
      <c r="A335" t="s">
        <v>13</v>
      </c>
      <c r="B335" t="s">
        <v>723</v>
      </c>
      <c r="C335" t="s">
        <v>724</v>
      </c>
    </row>
    <row r="336" ht="15.75" customHeight="1">
      <c r="A336" t="s">
        <v>610</v>
      </c>
      <c r="B336" t="s">
        <v>725</v>
      </c>
      <c r="C336" t="s">
        <v>726</v>
      </c>
    </row>
    <row r="337" ht="15.75" customHeight="1">
      <c r="A337" t="s">
        <v>610</v>
      </c>
      <c r="B337" t="s">
        <v>727</v>
      </c>
      <c r="C337" t="s">
        <v>728</v>
      </c>
    </row>
    <row r="338" ht="15.75" customHeight="1">
      <c r="A338" t="s">
        <v>18</v>
      </c>
      <c r="B338" t="s">
        <v>219</v>
      </c>
      <c r="C338" t="s">
        <v>729</v>
      </c>
    </row>
    <row r="339" ht="15.75" customHeight="1">
      <c r="A339" t="s">
        <v>13</v>
      </c>
      <c r="B339" t="s">
        <v>730</v>
      </c>
      <c r="C339" t="s">
        <v>731</v>
      </c>
    </row>
    <row r="340" ht="15.75" customHeight="1">
      <c r="A340" t="s">
        <v>13</v>
      </c>
      <c r="B340" t="s">
        <v>732</v>
      </c>
      <c r="C340" t="s">
        <v>731</v>
      </c>
    </row>
    <row r="341" ht="15.75" customHeight="1">
      <c r="A341" t="s">
        <v>13</v>
      </c>
      <c r="B341" t="s">
        <v>733</v>
      </c>
      <c r="C341" t="s">
        <v>734</v>
      </c>
    </row>
    <row r="342" ht="15.75" customHeight="1">
      <c r="A342" t="s">
        <v>13</v>
      </c>
      <c r="B342" t="s">
        <v>735</v>
      </c>
    </row>
    <row r="343" ht="15.75" customHeight="1">
      <c r="A343" t="s">
        <v>13</v>
      </c>
      <c r="B343" t="s">
        <v>736</v>
      </c>
    </row>
    <row r="344" ht="15.75" customHeight="1">
      <c r="A344" t="s">
        <v>13</v>
      </c>
      <c r="B344" t="s">
        <v>737</v>
      </c>
      <c r="C344" t="s">
        <v>738</v>
      </c>
    </row>
    <row r="345" ht="15.75" customHeight="1">
      <c r="A345" t="s">
        <v>13</v>
      </c>
      <c r="B345" t="s">
        <v>739</v>
      </c>
      <c r="C345" t="s">
        <v>738</v>
      </c>
    </row>
    <row r="346" ht="15.75" customHeight="1">
      <c r="A346" t="s">
        <v>96</v>
      </c>
      <c r="B346" t="s">
        <v>740</v>
      </c>
      <c r="C346" t="s">
        <v>741</v>
      </c>
    </row>
    <row r="347" ht="15.75" customHeight="1">
      <c r="A347" t="s">
        <v>28</v>
      </c>
      <c r="B347" t="s">
        <v>720</v>
      </c>
    </row>
    <row r="348" ht="15.75" customHeight="1">
      <c r="A348" t="s">
        <v>96</v>
      </c>
      <c r="B348" t="s">
        <v>742</v>
      </c>
      <c r="C348" t="s">
        <v>743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1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7</v>
      </c>
      <c r="B3" s="11" t="s">
        <v>8</v>
      </c>
      <c r="C3" s="11" t="s">
        <v>9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">
        <v>10</v>
      </c>
      <c r="C4" t="s">
        <v>11</v>
      </c>
      <c r="D4" t="s">
        <v>12</v>
      </c>
    </row>
    <row r="5">
      <c r="A5" t="s">
        <v>13</v>
      </c>
      <c r="B5" t="s">
        <v>14</v>
      </c>
      <c r="C5" t="s">
        <v>15</v>
      </c>
      <c r="D5" t="s">
        <v>16</v>
      </c>
    </row>
    <row r="6">
      <c r="A6" t="s">
        <v>13</v>
      </c>
      <c r="B6" t="s">
        <v>17</v>
      </c>
      <c r="C6" t="s">
        <v>15</v>
      </c>
      <c r="D6" t="s">
        <v>16</v>
      </c>
    </row>
    <row r="7">
      <c r="A7" t="s">
        <v>18</v>
      </c>
      <c r="B7" t="s">
        <v>19</v>
      </c>
      <c r="C7" t="s">
        <v>20</v>
      </c>
      <c r="D7" t="s">
        <v>21</v>
      </c>
    </row>
    <row r="8">
      <c r="A8" t="s">
        <v>13</v>
      </c>
      <c r="B8" t="s">
        <v>22</v>
      </c>
      <c r="C8" t="s">
        <v>23</v>
      </c>
      <c r="D8" t="s">
        <v>24</v>
      </c>
    </row>
    <row r="9">
      <c r="A9" t="s">
        <v>13</v>
      </c>
      <c r="B9" t="s">
        <v>25</v>
      </c>
      <c r="C9" t="s">
        <v>26</v>
      </c>
      <c r="D9" t="s">
        <v>27</v>
      </c>
    </row>
    <row r="10">
      <c r="A10" t="s">
        <v>28</v>
      </c>
      <c r="B10" t="s">
        <v>29</v>
      </c>
      <c r="C10" t="s">
        <v>29</v>
      </c>
      <c r="D10" t="s">
        <v>30</v>
      </c>
    </row>
    <row r="11">
      <c r="A11" t="s">
        <v>18</v>
      </c>
      <c r="B11" t="s">
        <v>19</v>
      </c>
      <c r="C11" t="s">
        <v>19</v>
      </c>
      <c r="D11" t="s">
        <v>31</v>
      </c>
    </row>
    <row r="12">
      <c r="A12" t="s">
        <v>13</v>
      </c>
      <c r="B12" t="s">
        <v>32</v>
      </c>
      <c r="C12" t="s">
        <v>33</v>
      </c>
      <c r="D12" t="s">
        <v>34</v>
      </c>
    </row>
    <row r="13">
      <c r="A13" t="s">
        <v>13</v>
      </c>
      <c r="B13" t="s">
        <v>35</v>
      </c>
      <c r="C13" t="s">
        <v>36</v>
      </c>
      <c r="D13" t="s">
        <v>37</v>
      </c>
    </row>
    <row r="14">
      <c r="A14" t="s">
        <v>13</v>
      </c>
      <c r="B14" t="s">
        <v>38</v>
      </c>
      <c r="C14" t="s">
        <v>39</v>
      </c>
      <c r="D14" t="s">
        <v>40</v>
      </c>
    </row>
    <row r="15">
      <c r="A15" t="s">
        <v>13</v>
      </c>
      <c r="B15" t="s">
        <v>41</v>
      </c>
      <c r="C15" t="s">
        <v>41</v>
      </c>
      <c r="D15" t="s">
        <v>42</v>
      </c>
    </row>
    <row r="16">
      <c r="A16" t="s">
        <v>13</v>
      </c>
      <c r="B16" t="s">
        <v>43</v>
      </c>
      <c r="C16" t="s">
        <v>44</v>
      </c>
      <c r="D16" t="s">
        <v>45</v>
      </c>
    </row>
    <row r="17">
      <c r="A17" t="s">
        <v>13</v>
      </c>
      <c r="B17" t="s">
        <v>46</v>
      </c>
      <c r="C17" t="s">
        <v>47</v>
      </c>
      <c r="D17" t="s">
        <v>48</v>
      </c>
    </row>
    <row r="18">
      <c r="A18" t="s">
        <v>13</v>
      </c>
      <c r="B18" t="s">
        <v>49</v>
      </c>
      <c r="C18" t="s">
        <v>50</v>
      </c>
      <c r="D18" t="s">
        <v>51</v>
      </c>
    </row>
    <row r="19">
      <c r="A19" t="s">
        <v>13</v>
      </c>
      <c r="B19" t="s">
        <v>52</v>
      </c>
      <c r="C19" t="s">
        <v>53</v>
      </c>
      <c r="D19" t="s">
        <v>54</v>
      </c>
    </row>
    <row r="20">
      <c r="A20" t="s">
        <v>55</v>
      </c>
      <c r="B20" t="s">
        <v>56</v>
      </c>
      <c r="C20" t="s">
        <v>57</v>
      </c>
      <c r="D20" t="s">
        <v>58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18</v>
      </c>
      <c r="D3" s="5" t="s">
        <v>8</v>
      </c>
      <c r="E3" s="21" t="s">
        <v>19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169</v>
      </c>
      <c r="D4" s="23" t="s">
        <v>204</v>
      </c>
      <c r="E4" s="23" t="s">
        <v>205</v>
      </c>
      <c r="F4" s="23" t="s">
        <v>206</v>
      </c>
      <c r="G4" s="23" t="s">
        <v>207</v>
      </c>
      <c r="H4" s="23" t="s">
        <v>209</v>
      </c>
      <c r="I4" s="23" t="s">
        <v>210</v>
      </c>
      <c r="J4" s="23" t="s">
        <v>211</v>
      </c>
      <c r="K4" s="23" t="s">
        <v>213</v>
      </c>
      <c r="L4" s="23" t="s">
        <v>19</v>
      </c>
      <c r="M4" s="23" t="s">
        <v>215</v>
      </c>
      <c r="N4" s="23" t="s">
        <v>217</v>
      </c>
      <c r="O4" s="23" t="s">
        <v>218</v>
      </c>
      <c r="P4" s="24" t="s">
        <v>219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259</v>
      </c>
      <c r="C5" s="26" t="s">
        <v>266</v>
      </c>
      <c r="D5" s="26" t="s">
        <v>267</v>
      </c>
      <c r="E5" s="26" t="s">
        <v>269</v>
      </c>
      <c r="F5" s="27" t="s">
        <v>271</v>
      </c>
      <c r="G5" s="26" t="s">
        <v>277</v>
      </c>
      <c r="H5" s="26" t="s">
        <v>279</v>
      </c>
      <c r="I5" s="26" t="s">
        <v>280</v>
      </c>
      <c r="J5" s="26" t="s">
        <v>282</v>
      </c>
      <c r="K5" s="26" t="s">
        <v>284</v>
      </c>
      <c r="L5" s="26" t="s">
        <v>285</v>
      </c>
      <c r="M5" s="26" t="s">
        <v>286</v>
      </c>
      <c r="N5" s="26" t="s">
        <v>287</v>
      </c>
      <c r="O5" s="26" t="s">
        <v>288</v>
      </c>
      <c r="P5" s="26" t="s">
        <v>290</v>
      </c>
      <c r="Q5" s="26" t="s">
        <v>292</v>
      </c>
      <c r="R5" s="26" t="s">
        <v>293</v>
      </c>
      <c r="S5" s="26" t="s">
        <v>294</v>
      </c>
      <c r="T5" s="28" t="s">
        <v>295</v>
      </c>
      <c r="U5" s="28" t="s">
        <v>302</v>
      </c>
      <c r="V5" s="28" t="s">
        <v>307</v>
      </c>
      <c r="W5" s="28" t="s">
        <v>308</v>
      </c>
      <c r="X5" s="28" t="s">
        <v>310</v>
      </c>
      <c r="Y5" s="28" t="s">
        <v>312</v>
      </c>
      <c r="Z5" s="28" t="s">
        <v>313</v>
      </c>
      <c r="AA5" s="28" t="s">
        <v>314</v>
      </c>
      <c r="AB5" s="28" t="s">
        <v>315</v>
      </c>
      <c r="AC5" s="28" t="s">
        <v>317</v>
      </c>
      <c r="AD5" s="28" t="s">
        <v>318</v>
      </c>
      <c r="AE5" s="28" t="s">
        <v>319</v>
      </c>
      <c r="AF5" s="28" t="s">
        <v>320</v>
      </c>
      <c r="AG5" s="28" t="s">
        <v>321</v>
      </c>
      <c r="AH5" s="28" t="s">
        <v>323</v>
      </c>
      <c r="AI5" s="28" t="s">
        <v>325</v>
      </c>
      <c r="AJ5" s="28" t="s">
        <v>326</v>
      </c>
      <c r="AK5" s="28" t="s">
        <v>327</v>
      </c>
      <c r="AL5" s="28" t="s">
        <v>329</v>
      </c>
      <c r="AM5" s="28" t="s">
        <v>330</v>
      </c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30" t="s">
        <v>352</v>
      </c>
      <c r="C6" s="31" t="s">
        <v>359</v>
      </c>
      <c r="D6" s="32">
        <v>10.0</v>
      </c>
      <c r="E6" s="33">
        <v>10.0</v>
      </c>
      <c r="F6" s="31" t="s">
        <v>374</v>
      </c>
      <c r="G6" s="4"/>
      <c r="H6" s="4"/>
      <c r="I6" s="4"/>
      <c r="J6" s="33">
        <v>10.0</v>
      </c>
      <c r="K6" s="4"/>
      <c r="L6" s="4"/>
      <c r="M6" s="4"/>
      <c r="N6" s="34">
        <f t="shared" ref="N6:N7" si="1">TODAY()</f>
        <v>43270</v>
      </c>
      <c r="O6" s="4"/>
      <c r="S6" s="33"/>
    </row>
    <row r="7" ht="15.75" customHeight="1">
      <c r="A7" s="4"/>
      <c r="B7" s="31" t="s">
        <v>387</v>
      </c>
      <c r="C7" s="31" t="s">
        <v>359</v>
      </c>
      <c r="D7" s="33">
        <v>1000.0</v>
      </c>
      <c r="E7" s="33">
        <v>1000.0</v>
      </c>
      <c r="F7" s="31" t="s">
        <v>390</v>
      </c>
      <c r="G7" s="4"/>
      <c r="H7" s="4"/>
      <c r="I7" s="4"/>
      <c r="J7" s="33">
        <v>11.0</v>
      </c>
      <c r="K7" s="4"/>
      <c r="L7" s="4"/>
      <c r="M7" s="4"/>
      <c r="N7" s="34">
        <f t="shared" si="1"/>
        <v>43270</v>
      </c>
      <c r="O7" s="4"/>
      <c r="S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13</v>
      </c>
      <c r="D3" s="5" t="s">
        <v>8</v>
      </c>
      <c r="E3" s="21" t="s">
        <v>66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62</v>
      </c>
      <c r="D4" s="23" t="s">
        <v>64</v>
      </c>
      <c r="E4" s="23" t="s">
        <v>66</v>
      </c>
      <c r="F4" s="23" t="s">
        <v>14</v>
      </c>
      <c r="G4" s="23" t="s">
        <v>68</v>
      </c>
      <c r="H4" s="23" t="s">
        <v>70</v>
      </c>
      <c r="I4" s="23" t="s">
        <v>72</v>
      </c>
      <c r="J4" s="23" t="s">
        <v>137</v>
      </c>
      <c r="K4" s="23" t="s">
        <v>170</v>
      </c>
      <c r="L4" s="23" t="s">
        <v>172</v>
      </c>
      <c r="M4" s="23" t="s">
        <v>174</v>
      </c>
      <c r="N4" s="23" t="s">
        <v>176</v>
      </c>
      <c r="O4" s="23" t="s">
        <v>32</v>
      </c>
      <c r="P4" s="24" t="s">
        <v>35</v>
      </c>
      <c r="Q4" s="24" t="s">
        <v>180</v>
      </c>
      <c r="R4" s="24" t="s">
        <v>22</v>
      </c>
      <c r="S4" s="24" t="s">
        <v>183</v>
      </c>
      <c r="T4" s="24" t="s">
        <v>41</v>
      </c>
      <c r="U4" s="24" t="s">
        <v>186</v>
      </c>
      <c r="V4" s="24" t="s">
        <v>188</v>
      </c>
      <c r="W4" s="24" t="s">
        <v>190</v>
      </c>
      <c r="X4" s="24" t="s">
        <v>192</v>
      </c>
      <c r="Y4" s="24" t="s">
        <v>194</v>
      </c>
      <c r="Z4" s="24" t="s">
        <v>196</v>
      </c>
      <c r="AA4" s="24" t="s">
        <v>198</v>
      </c>
      <c r="AB4" s="24" t="s">
        <v>200</v>
      </c>
      <c r="AC4" s="24" t="s">
        <v>202</v>
      </c>
      <c r="AD4" s="24" t="s">
        <v>46</v>
      </c>
      <c r="AE4" s="24" t="s">
        <v>43</v>
      </c>
      <c r="AF4" s="24" t="s">
        <v>232</v>
      </c>
      <c r="AG4" s="24" t="s">
        <v>234</v>
      </c>
      <c r="AH4" s="24" t="s">
        <v>236</v>
      </c>
      <c r="AI4" s="24" t="s">
        <v>49</v>
      </c>
      <c r="AJ4" s="24" t="s">
        <v>243</v>
      </c>
      <c r="AK4" s="24" t="s">
        <v>247</v>
      </c>
      <c r="AL4" s="24" t="s">
        <v>251</v>
      </c>
      <c r="AM4" s="24" t="s">
        <v>17</v>
      </c>
      <c r="AN4" s="24" t="s">
        <v>38</v>
      </c>
      <c r="AO4" s="24" t="s">
        <v>262</v>
      </c>
      <c r="AP4" s="24" t="s">
        <v>274</v>
      </c>
      <c r="AQ4" s="24" t="s">
        <v>289</v>
      </c>
      <c r="AR4" s="24" t="s">
        <v>296</v>
      </c>
      <c r="AS4" s="24" t="s">
        <v>303</v>
      </c>
      <c r="AT4" s="24" t="s">
        <v>316</v>
      </c>
      <c r="AU4" s="24" t="s">
        <v>316</v>
      </c>
      <c r="AV4" s="24" t="s">
        <v>362</v>
      </c>
      <c r="AW4" s="24" t="s">
        <v>388</v>
      </c>
      <c r="AX4" s="24" t="s">
        <v>405</v>
      </c>
      <c r="AY4" s="24" t="s">
        <v>411</v>
      </c>
      <c r="AZ4" s="24" t="s">
        <v>413</v>
      </c>
      <c r="BA4" s="24" t="s">
        <v>415</v>
      </c>
      <c r="BB4" s="24" t="s">
        <v>420</v>
      </c>
      <c r="BC4" s="24" t="s">
        <v>422</v>
      </c>
      <c r="BD4" s="24" t="s">
        <v>424</v>
      </c>
      <c r="BE4" s="24" t="s">
        <v>425</v>
      </c>
      <c r="BF4" s="24" t="s">
        <v>426</v>
      </c>
      <c r="BG4" s="24" t="s">
        <v>446</v>
      </c>
      <c r="BH4" s="24" t="s">
        <v>25</v>
      </c>
      <c r="BI4" s="24" t="s">
        <v>52</v>
      </c>
      <c r="BJ4" s="24" t="s">
        <v>474</v>
      </c>
      <c r="BK4" s="24" t="s">
        <v>472</v>
      </c>
      <c r="BL4" s="24" t="s">
        <v>476</v>
      </c>
      <c r="BM4" s="24" t="s">
        <v>478</v>
      </c>
      <c r="BN4" s="24" t="s">
        <v>64</v>
      </c>
      <c r="BO4" s="24" t="s">
        <v>586</v>
      </c>
      <c r="BP4" s="24" t="s">
        <v>641</v>
      </c>
      <c r="BQ4" s="24" t="s">
        <v>645</v>
      </c>
      <c r="BR4" s="24" t="s">
        <v>647</v>
      </c>
      <c r="BS4" s="24" t="s">
        <v>649</v>
      </c>
      <c r="BT4" s="24" t="s">
        <v>654</v>
      </c>
      <c r="BU4" s="24" t="s">
        <v>655</v>
      </c>
      <c r="BV4" s="24" t="s">
        <v>657</v>
      </c>
      <c r="BW4" s="24" t="s">
        <v>659</v>
      </c>
      <c r="BX4" s="24" t="s">
        <v>661</v>
      </c>
      <c r="BY4" s="24" t="s">
        <v>663</v>
      </c>
      <c r="BZ4" s="24" t="s">
        <v>665</v>
      </c>
      <c r="CA4" s="24" t="s">
        <v>666</v>
      </c>
      <c r="CB4" s="24" t="s">
        <v>668</v>
      </c>
      <c r="CC4" s="24" t="s">
        <v>669</v>
      </c>
      <c r="CD4" s="24" t="s">
        <v>671</v>
      </c>
      <c r="CE4" s="24" t="s">
        <v>673</v>
      </c>
      <c r="CF4" s="24" t="s">
        <v>675</v>
      </c>
      <c r="CG4" s="24" t="s">
        <v>677</v>
      </c>
      <c r="CH4" s="24" t="s">
        <v>681</v>
      </c>
      <c r="CI4" s="24" t="s">
        <v>682</v>
      </c>
      <c r="CJ4" s="24" t="s">
        <v>683</v>
      </c>
      <c r="CK4" s="24" t="s">
        <v>684</v>
      </c>
      <c r="CL4" s="24" t="s">
        <v>686</v>
      </c>
      <c r="CM4" s="24" t="s">
        <v>686</v>
      </c>
      <c r="CN4" s="24" t="s">
        <v>687</v>
      </c>
      <c r="CO4" s="24" t="s">
        <v>721</v>
      </c>
      <c r="CP4" s="24" t="s">
        <v>723</v>
      </c>
      <c r="CQ4" s="24" t="s">
        <v>730</v>
      </c>
      <c r="CR4" s="24" t="s">
        <v>732</v>
      </c>
      <c r="CS4" s="24" t="s">
        <v>733</v>
      </c>
      <c r="CT4" s="24" t="s">
        <v>735</v>
      </c>
      <c r="CU4" s="24" t="s">
        <v>736</v>
      </c>
      <c r="CV4" s="24" t="s">
        <v>737</v>
      </c>
      <c r="CW4" s="24" t="s">
        <v>739</v>
      </c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744</v>
      </c>
      <c r="C5" s="26" t="s">
        <v>745</v>
      </c>
      <c r="D5" s="26" t="s">
        <v>746</v>
      </c>
      <c r="E5" s="26" t="s">
        <v>747</v>
      </c>
      <c r="F5" s="27" t="s">
        <v>259</v>
      </c>
      <c r="G5" s="26" t="s">
        <v>748</v>
      </c>
      <c r="H5" s="26" t="s">
        <v>749</v>
      </c>
      <c r="I5" s="26" t="s">
        <v>327</v>
      </c>
      <c r="J5" s="26" t="s">
        <v>277</v>
      </c>
      <c r="K5" s="26" t="s">
        <v>750</v>
      </c>
      <c r="L5" s="26" t="s">
        <v>155</v>
      </c>
      <c r="M5" s="26" t="s">
        <v>751</v>
      </c>
      <c r="N5" s="26" t="s">
        <v>752</v>
      </c>
      <c r="O5" s="26" t="s">
        <v>315</v>
      </c>
      <c r="P5" s="26" t="s">
        <v>753</v>
      </c>
      <c r="Q5" s="26" t="s">
        <v>754</v>
      </c>
      <c r="R5" s="26" t="s">
        <v>755</v>
      </c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</row>
    <row r="6" ht="15.75" customHeight="1">
      <c r="A6" s="6"/>
      <c r="B6" s="35" t="s">
        <v>756</v>
      </c>
      <c r="C6" s="36">
        <f t="shared" ref="C6:D6" si="1">TODAY()</f>
        <v>43270</v>
      </c>
      <c r="D6" s="36">
        <f t="shared" si="1"/>
        <v>43270</v>
      </c>
      <c r="E6" s="37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1-RJhOo2E5PhyqaiMEjsPi8RpfYBuiSqE9fj_-bRpkKw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13</v>
      </c>
      <c r="D3" s="5" t="s">
        <v>8</v>
      </c>
      <c r="E3" s="21" t="s">
        <v>14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62</v>
      </c>
      <c r="D4" s="23" t="s">
        <v>64</v>
      </c>
      <c r="E4" s="23" t="s">
        <v>66</v>
      </c>
      <c r="F4" s="23" t="s">
        <v>14</v>
      </c>
      <c r="G4" s="23" t="s">
        <v>68</v>
      </c>
      <c r="H4" s="23" t="s">
        <v>70</v>
      </c>
      <c r="I4" s="23" t="s">
        <v>72</v>
      </c>
      <c r="J4" s="23" t="s">
        <v>137</v>
      </c>
      <c r="K4" s="23" t="s">
        <v>170</v>
      </c>
      <c r="L4" s="23" t="s">
        <v>172</v>
      </c>
      <c r="M4" s="23" t="s">
        <v>174</v>
      </c>
      <c r="N4" s="23" t="s">
        <v>176</v>
      </c>
      <c r="O4" s="23" t="s">
        <v>32</v>
      </c>
      <c r="P4" s="24" t="s">
        <v>35</v>
      </c>
      <c r="Q4" s="24" t="s">
        <v>180</v>
      </c>
      <c r="R4" s="24" t="s">
        <v>22</v>
      </c>
      <c r="S4" s="24" t="s">
        <v>183</v>
      </c>
      <c r="T4" s="24" t="s">
        <v>41</v>
      </c>
      <c r="U4" s="24" t="s">
        <v>186</v>
      </c>
      <c r="V4" s="24" t="s">
        <v>188</v>
      </c>
      <c r="W4" s="24" t="s">
        <v>190</v>
      </c>
      <c r="X4" s="24" t="s">
        <v>192</v>
      </c>
      <c r="Y4" s="24" t="s">
        <v>194</v>
      </c>
      <c r="Z4" s="24" t="s">
        <v>196</v>
      </c>
      <c r="AA4" s="24" t="s">
        <v>198</v>
      </c>
      <c r="AB4" s="24" t="s">
        <v>200</v>
      </c>
      <c r="AC4" s="24" t="s">
        <v>202</v>
      </c>
      <c r="AD4" s="24" t="s">
        <v>46</v>
      </c>
      <c r="AE4" s="24" t="s">
        <v>43</v>
      </c>
      <c r="AF4" s="24" t="s">
        <v>232</v>
      </c>
      <c r="AG4" s="24" t="s">
        <v>234</v>
      </c>
      <c r="AH4" s="24" t="s">
        <v>236</v>
      </c>
      <c r="AI4" s="24" t="s">
        <v>49</v>
      </c>
      <c r="AJ4" s="24" t="s">
        <v>243</v>
      </c>
      <c r="AK4" s="24" t="s">
        <v>247</v>
      </c>
      <c r="AL4" s="24" t="s">
        <v>251</v>
      </c>
      <c r="AM4" s="24" t="s">
        <v>17</v>
      </c>
      <c r="AN4" s="24" t="s">
        <v>38</v>
      </c>
      <c r="AO4" s="24" t="s">
        <v>262</v>
      </c>
      <c r="AP4" s="24" t="s">
        <v>274</v>
      </c>
      <c r="AQ4" s="24" t="s">
        <v>289</v>
      </c>
      <c r="AR4" s="24" t="s">
        <v>296</v>
      </c>
      <c r="AS4" s="24" t="s">
        <v>303</v>
      </c>
      <c r="AT4" s="24" t="s">
        <v>316</v>
      </c>
      <c r="AU4" s="24" t="s">
        <v>316</v>
      </c>
      <c r="AV4" s="24" t="s">
        <v>362</v>
      </c>
      <c r="AW4" s="24" t="s">
        <v>388</v>
      </c>
      <c r="AX4" s="24" t="s">
        <v>405</v>
      </c>
      <c r="AY4" s="24" t="s">
        <v>411</v>
      </c>
      <c r="AZ4" s="24" t="s">
        <v>413</v>
      </c>
      <c r="BA4" s="24" t="s">
        <v>415</v>
      </c>
      <c r="BB4" s="24" t="s">
        <v>420</v>
      </c>
      <c r="BC4" s="24" t="s">
        <v>422</v>
      </c>
      <c r="BD4" s="24" t="s">
        <v>424</v>
      </c>
      <c r="BE4" s="24" t="s">
        <v>425</v>
      </c>
      <c r="BF4" s="24" t="s">
        <v>426</v>
      </c>
      <c r="BG4" s="24" t="s">
        <v>446</v>
      </c>
      <c r="BH4" s="24" t="s">
        <v>25</v>
      </c>
      <c r="BI4" s="24" t="s">
        <v>52</v>
      </c>
      <c r="BJ4" s="24" t="s">
        <v>474</v>
      </c>
      <c r="BK4" s="24" t="s">
        <v>472</v>
      </c>
      <c r="BL4" s="24" t="s">
        <v>476</v>
      </c>
      <c r="BM4" s="24" t="s">
        <v>478</v>
      </c>
      <c r="BN4" s="24" t="s">
        <v>64</v>
      </c>
      <c r="BO4" s="24" t="s">
        <v>586</v>
      </c>
      <c r="BP4" s="24" t="s">
        <v>641</v>
      </c>
      <c r="BQ4" s="24" t="s">
        <v>645</v>
      </c>
      <c r="BR4" s="24" t="s">
        <v>647</v>
      </c>
      <c r="BS4" s="24" t="s">
        <v>649</v>
      </c>
      <c r="BT4" s="24" t="s">
        <v>654</v>
      </c>
      <c r="BU4" s="24" t="s">
        <v>655</v>
      </c>
      <c r="BV4" s="24" t="s">
        <v>657</v>
      </c>
      <c r="BW4" s="24" t="s">
        <v>659</v>
      </c>
      <c r="BX4" s="24" t="s">
        <v>661</v>
      </c>
      <c r="BY4" s="24" t="s">
        <v>663</v>
      </c>
      <c r="BZ4" s="24" t="s">
        <v>665</v>
      </c>
      <c r="CA4" s="24" t="s">
        <v>666</v>
      </c>
      <c r="CB4" s="24" t="s">
        <v>668</v>
      </c>
      <c r="CC4" s="24" t="s">
        <v>669</v>
      </c>
      <c r="CD4" s="24" t="s">
        <v>671</v>
      </c>
      <c r="CE4" s="24" t="s">
        <v>673</v>
      </c>
      <c r="CF4" s="24" t="s">
        <v>675</v>
      </c>
      <c r="CG4" s="24" t="s">
        <v>677</v>
      </c>
      <c r="CH4" s="24" t="s">
        <v>681</v>
      </c>
      <c r="CI4" s="24" t="s">
        <v>682</v>
      </c>
      <c r="CJ4" s="24" t="s">
        <v>683</v>
      </c>
      <c r="CK4" s="24" t="s">
        <v>684</v>
      </c>
      <c r="CL4" s="24" t="s">
        <v>686</v>
      </c>
      <c r="CM4" s="24" t="s">
        <v>686</v>
      </c>
      <c r="CN4" s="24" t="s">
        <v>687</v>
      </c>
      <c r="CO4" s="24" t="s">
        <v>721</v>
      </c>
      <c r="CP4" s="24" t="s">
        <v>723</v>
      </c>
      <c r="CQ4" s="24" t="s">
        <v>730</v>
      </c>
      <c r="CR4" s="24" t="s">
        <v>732</v>
      </c>
      <c r="CS4" s="24" t="s">
        <v>733</v>
      </c>
      <c r="CT4" s="24" t="s">
        <v>735</v>
      </c>
      <c r="CU4" s="24" t="s">
        <v>736</v>
      </c>
      <c r="CV4" s="24" t="s">
        <v>737</v>
      </c>
      <c r="CW4" s="24" t="s">
        <v>739</v>
      </c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259</v>
      </c>
      <c r="C5" s="26" t="s">
        <v>267</v>
      </c>
      <c r="D5" s="26" t="s">
        <v>287</v>
      </c>
      <c r="E5" s="26" t="s">
        <v>757</v>
      </c>
      <c r="F5" s="27" t="s">
        <v>749</v>
      </c>
      <c r="G5" s="26" t="s">
        <v>758</v>
      </c>
      <c r="H5" s="26" t="s">
        <v>759</v>
      </c>
      <c r="I5" s="26" t="s">
        <v>760</v>
      </c>
      <c r="J5" s="26" t="s">
        <v>761</v>
      </c>
      <c r="K5" s="26" t="s">
        <v>762</v>
      </c>
      <c r="L5" s="26" t="s">
        <v>763</v>
      </c>
      <c r="M5" s="26" t="s">
        <v>764</v>
      </c>
      <c r="N5" s="26" t="s">
        <v>765</v>
      </c>
      <c r="O5" s="26" t="s">
        <v>766</v>
      </c>
      <c r="P5" s="26" t="s">
        <v>277</v>
      </c>
      <c r="Q5" s="26" t="s">
        <v>767</v>
      </c>
      <c r="R5" s="26" t="s">
        <v>768</v>
      </c>
      <c r="S5" s="26" t="s">
        <v>769</v>
      </c>
      <c r="T5" s="28" t="s">
        <v>770</v>
      </c>
      <c r="U5" s="28" t="s">
        <v>771</v>
      </c>
      <c r="V5" s="28" t="s">
        <v>772</v>
      </c>
      <c r="W5" s="28" t="s">
        <v>773</v>
      </c>
      <c r="X5" s="28" t="s">
        <v>774</v>
      </c>
      <c r="Y5" s="28" t="s">
        <v>775</v>
      </c>
      <c r="Z5" s="28" t="s">
        <v>776</v>
      </c>
      <c r="AA5" s="28" t="s">
        <v>777</v>
      </c>
      <c r="AB5" s="28" t="s">
        <v>778</v>
      </c>
      <c r="AC5" s="28" t="s">
        <v>779</v>
      </c>
      <c r="AD5" s="28" t="s">
        <v>780</v>
      </c>
      <c r="AE5" s="28" t="s">
        <v>781</v>
      </c>
      <c r="AF5" s="28" t="s">
        <v>782</v>
      </c>
      <c r="AG5" s="28" t="s">
        <v>783</v>
      </c>
      <c r="AH5" s="28" t="s">
        <v>784</v>
      </c>
      <c r="AI5" s="28" t="s">
        <v>785</v>
      </c>
      <c r="AJ5" s="28" t="s">
        <v>786</v>
      </c>
      <c r="AK5" s="28" t="s">
        <v>787</v>
      </c>
      <c r="AL5" s="28" t="s">
        <v>788</v>
      </c>
      <c r="AM5" s="28" t="s">
        <v>789</v>
      </c>
      <c r="AN5" s="28" t="s">
        <v>790</v>
      </c>
      <c r="AO5" s="28" t="s">
        <v>791</v>
      </c>
      <c r="AP5" s="28" t="s">
        <v>792</v>
      </c>
      <c r="AQ5" s="28" t="s">
        <v>793</v>
      </c>
      <c r="AR5" s="28" t="s">
        <v>794</v>
      </c>
      <c r="AS5" s="28" t="s">
        <v>795</v>
      </c>
      <c r="AT5" s="28" t="s">
        <v>796</v>
      </c>
      <c r="AU5" s="28" t="s">
        <v>797</v>
      </c>
      <c r="AV5" s="28" t="s">
        <v>798</v>
      </c>
      <c r="AW5" s="28" t="s">
        <v>799</v>
      </c>
      <c r="AX5" s="28" t="s">
        <v>800</v>
      </c>
      <c r="AY5" s="28" t="s">
        <v>801</v>
      </c>
      <c r="AZ5" s="28" t="s">
        <v>802</v>
      </c>
      <c r="BA5" s="28" t="s">
        <v>803</v>
      </c>
      <c r="BB5" s="28" t="s">
        <v>804</v>
      </c>
      <c r="BC5" s="28" t="s">
        <v>805</v>
      </c>
      <c r="BD5" s="28" t="s">
        <v>806</v>
      </c>
      <c r="BE5" s="28" t="s">
        <v>807</v>
      </c>
      <c r="BF5" s="28" t="s">
        <v>808</v>
      </c>
      <c r="BG5" s="28" t="s">
        <v>809</v>
      </c>
      <c r="BH5" s="28" t="s">
        <v>810</v>
      </c>
      <c r="BI5" s="28" t="s">
        <v>811</v>
      </c>
      <c r="BJ5" s="28" t="s">
        <v>812</v>
      </c>
      <c r="BK5" s="28" t="s">
        <v>813</v>
      </c>
      <c r="BL5" s="28" t="s">
        <v>814</v>
      </c>
      <c r="BM5" s="28" t="s">
        <v>815</v>
      </c>
      <c r="BN5" s="28" t="s">
        <v>280</v>
      </c>
      <c r="BO5" s="28" t="s">
        <v>752</v>
      </c>
      <c r="BP5" s="28" t="s">
        <v>155</v>
      </c>
      <c r="BQ5" s="28" t="s">
        <v>750</v>
      </c>
      <c r="BR5" s="28" t="s">
        <v>816</v>
      </c>
      <c r="BS5" s="28" t="s">
        <v>817</v>
      </c>
      <c r="BT5" s="28" t="s">
        <v>315</v>
      </c>
      <c r="BU5" s="28" t="s">
        <v>818</v>
      </c>
      <c r="BV5" s="28" t="s">
        <v>819</v>
      </c>
      <c r="BW5" s="28" t="s">
        <v>820</v>
      </c>
      <c r="BX5" s="28" t="s">
        <v>821</v>
      </c>
      <c r="BY5" s="28" t="s">
        <v>822</v>
      </c>
      <c r="BZ5" s="28" t="s">
        <v>823</v>
      </c>
      <c r="CA5" s="28" t="s">
        <v>824</v>
      </c>
      <c r="CB5" s="28" t="s">
        <v>825</v>
      </c>
      <c r="CC5" s="28" t="s">
        <v>826</v>
      </c>
      <c r="CD5" s="28" t="s">
        <v>827</v>
      </c>
      <c r="CE5" s="28" t="s">
        <v>828</v>
      </c>
      <c r="CF5" s="28" t="s">
        <v>829</v>
      </c>
      <c r="CG5" s="28" t="s">
        <v>830</v>
      </c>
      <c r="CH5" s="28" t="s">
        <v>831</v>
      </c>
      <c r="CI5" s="28" t="s">
        <v>832</v>
      </c>
      <c r="CJ5" s="28" t="s">
        <v>833</v>
      </c>
      <c r="CK5" s="28" t="s">
        <v>834</v>
      </c>
      <c r="CL5" s="28" t="s">
        <v>835</v>
      </c>
      <c r="CM5" s="28" t="s">
        <v>836</v>
      </c>
      <c r="CN5" s="28" t="s">
        <v>837</v>
      </c>
      <c r="CO5" s="28" t="s">
        <v>838</v>
      </c>
      <c r="CP5" s="28" t="s">
        <v>839</v>
      </c>
      <c r="CQ5" s="28" t="s">
        <v>840</v>
      </c>
      <c r="CR5" s="28" t="s">
        <v>841</v>
      </c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</row>
    <row r="6" ht="15.75" customHeight="1">
      <c r="A6" s="6"/>
      <c r="B6" s="30" t="s">
        <v>352</v>
      </c>
      <c r="C6" s="33">
        <v>10.0</v>
      </c>
      <c r="D6" s="6"/>
      <c r="E6" s="31" t="s">
        <v>374</v>
      </c>
      <c r="F6" s="31" t="s">
        <v>359</v>
      </c>
      <c r="G6" s="4"/>
      <c r="H6" s="33">
        <v>10.0</v>
      </c>
      <c r="I6" s="4"/>
      <c r="J6" s="4"/>
      <c r="K6" s="4"/>
      <c r="L6" s="4"/>
      <c r="M6" s="4"/>
      <c r="N6" s="4"/>
      <c r="O6" s="4"/>
    </row>
    <row r="7" ht="15.75" customHeight="1">
      <c r="A7" s="4"/>
      <c r="B7" s="31" t="s">
        <v>387</v>
      </c>
      <c r="C7" s="33">
        <v>1000.0</v>
      </c>
      <c r="D7" s="4"/>
      <c r="E7" s="31" t="s">
        <v>390</v>
      </c>
      <c r="F7" s="31" t="s">
        <v>359</v>
      </c>
      <c r="G7" s="4"/>
      <c r="H7" s="33">
        <v>11.0</v>
      </c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1mOtszotVOdqHquQTLi-4CBnAUrtAF2MEABuvYJh_hzw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13</v>
      </c>
      <c r="D3" s="5" t="s">
        <v>8</v>
      </c>
      <c r="E3" s="21" t="s">
        <v>38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62</v>
      </c>
      <c r="D4" s="23" t="s">
        <v>64</v>
      </c>
      <c r="E4" s="23" t="s">
        <v>66</v>
      </c>
      <c r="F4" s="23" t="s">
        <v>14</v>
      </c>
      <c r="G4" s="23" t="s">
        <v>68</v>
      </c>
      <c r="H4" s="23" t="s">
        <v>70</v>
      </c>
      <c r="I4" s="23" t="s">
        <v>72</v>
      </c>
      <c r="J4" s="23" t="s">
        <v>137</v>
      </c>
      <c r="K4" s="23" t="s">
        <v>170</v>
      </c>
      <c r="L4" s="23" t="s">
        <v>172</v>
      </c>
      <c r="M4" s="23" t="s">
        <v>174</v>
      </c>
      <c r="N4" s="23" t="s">
        <v>176</v>
      </c>
      <c r="O4" s="23" t="s">
        <v>32</v>
      </c>
      <c r="P4" s="24" t="s">
        <v>35</v>
      </c>
      <c r="Q4" s="24" t="s">
        <v>180</v>
      </c>
      <c r="R4" s="24" t="s">
        <v>22</v>
      </c>
      <c r="S4" s="24" t="s">
        <v>183</v>
      </c>
      <c r="T4" s="24" t="s">
        <v>41</v>
      </c>
      <c r="U4" s="24" t="s">
        <v>186</v>
      </c>
      <c r="V4" s="24" t="s">
        <v>188</v>
      </c>
      <c r="W4" s="24" t="s">
        <v>190</v>
      </c>
      <c r="X4" s="24" t="s">
        <v>192</v>
      </c>
      <c r="Y4" s="24" t="s">
        <v>194</v>
      </c>
      <c r="Z4" s="24" t="s">
        <v>196</v>
      </c>
      <c r="AA4" s="24" t="s">
        <v>198</v>
      </c>
      <c r="AB4" s="24" t="s">
        <v>200</v>
      </c>
      <c r="AC4" s="24" t="s">
        <v>202</v>
      </c>
      <c r="AD4" s="24" t="s">
        <v>46</v>
      </c>
      <c r="AE4" s="24" t="s">
        <v>43</v>
      </c>
      <c r="AF4" s="24" t="s">
        <v>232</v>
      </c>
      <c r="AG4" s="24" t="s">
        <v>234</v>
      </c>
      <c r="AH4" s="24" t="s">
        <v>236</v>
      </c>
      <c r="AI4" s="24" t="s">
        <v>49</v>
      </c>
      <c r="AJ4" s="24" t="s">
        <v>243</v>
      </c>
      <c r="AK4" s="24" t="s">
        <v>247</v>
      </c>
      <c r="AL4" s="24" t="s">
        <v>251</v>
      </c>
      <c r="AM4" s="24" t="s">
        <v>17</v>
      </c>
      <c r="AN4" s="24" t="s">
        <v>38</v>
      </c>
      <c r="AO4" s="24" t="s">
        <v>262</v>
      </c>
      <c r="AP4" s="24" t="s">
        <v>274</v>
      </c>
      <c r="AQ4" s="24" t="s">
        <v>289</v>
      </c>
      <c r="AR4" s="24" t="s">
        <v>296</v>
      </c>
      <c r="AS4" s="24" t="s">
        <v>303</v>
      </c>
      <c r="AT4" s="24" t="s">
        <v>316</v>
      </c>
      <c r="AU4" s="24" t="s">
        <v>316</v>
      </c>
      <c r="AV4" s="24" t="s">
        <v>362</v>
      </c>
      <c r="AW4" s="24" t="s">
        <v>388</v>
      </c>
      <c r="AX4" s="24" t="s">
        <v>405</v>
      </c>
      <c r="AY4" s="24" t="s">
        <v>411</v>
      </c>
      <c r="AZ4" s="24" t="s">
        <v>413</v>
      </c>
      <c r="BA4" s="24" t="s">
        <v>415</v>
      </c>
      <c r="BB4" s="24" t="s">
        <v>420</v>
      </c>
      <c r="BC4" s="24" t="s">
        <v>422</v>
      </c>
      <c r="BD4" s="24" t="s">
        <v>424</v>
      </c>
      <c r="BE4" s="24" t="s">
        <v>425</v>
      </c>
      <c r="BF4" s="24" t="s">
        <v>426</v>
      </c>
      <c r="BG4" s="24" t="s">
        <v>446</v>
      </c>
      <c r="BH4" s="24" t="s">
        <v>25</v>
      </c>
      <c r="BI4" s="24" t="s">
        <v>52</v>
      </c>
      <c r="BJ4" s="24" t="s">
        <v>474</v>
      </c>
      <c r="BK4" s="24" t="s">
        <v>472</v>
      </c>
      <c r="BL4" s="24" t="s">
        <v>476</v>
      </c>
      <c r="BM4" s="24" t="s">
        <v>478</v>
      </c>
      <c r="BN4" s="24" t="s">
        <v>64</v>
      </c>
      <c r="BO4" s="24" t="s">
        <v>586</v>
      </c>
      <c r="BP4" s="24" t="s">
        <v>641</v>
      </c>
      <c r="BQ4" s="24" t="s">
        <v>645</v>
      </c>
      <c r="BR4" s="24" t="s">
        <v>647</v>
      </c>
      <c r="BS4" s="24" t="s">
        <v>649</v>
      </c>
      <c r="BT4" s="24" t="s">
        <v>654</v>
      </c>
      <c r="BU4" s="24" t="s">
        <v>655</v>
      </c>
      <c r="BV4" s="24" t="s">
        <v>657</v>
      </c>
      <c r="BW4" s="24" t="s">
        <v>659</v>
      </c>
      <c r="BX4" s="24" t="s">
        <v>661</v>
      </c>
      <c r="BY4" s="24" t="s">
        <v>663</v>
      </c>
      <c r="BZ4" s="24" t="s">
        <v>665</v>
      </c>
      <c r="CA4" s="24" t="s">
        <v>666</v>
      </c>
      <c r="CB4" s="24" t="s">
        <v>668</v>
      </c>
      <c r="CC4" s="24" t="s">
        <v>669</v>
      </c>
      <c r="CD4" s="24" t="s">
        <v>671</v>
      </c>
      <c r="CE4" s="24" t="s">
        <v>673</v>
      </c>
      <c r="CF4" s="24" t="s">
        <v>675</v>
      </c>
      <c r="CG4" s="24" t="s">
        <v>677</v>
      </c>
      <c r="CH4" s="24" t="s">
        <v>681</v>
      </c>
      <c r="CI4" s="24" t="s">
        <v>682</v>
      </c>
      <c r="CJ4" s="24" t="s">
        <v>683</v>
      </c>
      <c r="CK4" s="24" t="s">
        <v>684</v>
      </c>
      <c r="CL4" s="24" t="s">
        <v>686</v>
      </c>
      <c r="CM4" s="24" t="s">
        <v>686</v>
      </c>
      <c r="CN4" s="24" t="s">
        <v>687</v>
      </c>
      <c r="CO4" s="24" t="s">
        <v>721</v>
      </c>
      <c r="CP4" s="24" t="s">
        <v>723</v>
      </c>
      <c r="CQ4" s="24" t="s">
        <v>730</v>
      </c>
      <c r="CR4" s="24" t="s">
        <v>732</v>
      </c>
      <c r="CS4" s="24" t="s">
        <v>733</v>
      </c>
      <c r="CT4" s="24" t="s">
        <v>735</v>
      </c>
      <c r="CU4" s="24" t="s">
        <v>736</v>
      </c>
      <c r="CV4" s="24" t="s">
        <v>737</v>
      </c>
      <c r="CW4" s="24" t="s">
        <v>739</v>
      </c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757</v>
      </c>
      <c r="C5" s="26" t="s">
        <v>842</v>
      </c>
      <c r="D5" s="26" t="s">
        <v>843</v>
      </c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</row>
    <row r="6" ht="15.75" customHeight="1">
      <c r="A6" s="6"/>
      <c r="B6" s="30" t="s">
        <v>390</v>
      </c>
      <c r="C6" s="33">
        <v>50.0</v>
      </c>
      <c r="D6" s="6"/>
      <c r="E6" s="37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1" t="s">
        <v>374</v>
      </c>
      <c r="C7" s="33">
        <v>50.0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13</v>
      </c>
      <c r="D3" s="5" t="s">
        <v>8</v>
      </c>
      <c r="E3" s="21" t="s">
        <v>62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62</v>
      </c>
      <c r="D4" s="23" t="s">
        <v>64</v>
      </c>
      <c r="E4" s="23" t="s">
        <v>66</v>
      </c>
      <c r="F4" s="23" t="s">
        <v>14</v>
      </c>
      <c r="G4" s="23" t="s">
        <v>68</v>
      </c>
      <c r="H4" s="23" t="s">
        <v>70</v>
      </c>
      <c r="I4" s="23" t="s">
        <v>72</v>
      </c>
      <c r="J4" s="23" t="s">
        <v>137</v>
      </c>
      <c r="K4" s="23" t="s">
        <v>170</v>
      </c>
      <c r="L4" s="23" t="s">
        <v>172</v>
      </c>
      <c r="M4" s="23" t="s">
        <v>174</v>
      </c>
      <c r="N4" s="23" t="s">
        <v>176</v>
      </c>
      <c r="O4" s="23" t="s">
        <v>32</v>
      </c>
      <c r="P4" s="24" t="s">
        <v>35</v>
      </c>
      <c r="Q4" s="24" t="s">
        <v>180</v>
      </c>
      <c r="R4" s="24" t="s">
        <v>22</v>
      </c>
      <c r="S4" s="24" t="s">
        <v>183</v>
      </c>
      <c r="T4" s="24" t="s">
        <v>41</v>
      </c>
      <c r="U4" s="24" t="s">
        <v>186</v>
      </c>
      <c r="V4" s="24" t="s">
        <v>188</v>
      </c>
      <c r="W4" s="24" t="s">
        <v>190</v>
      </c>
      <c r="X4" s="24" t="s">
        <v>192</v>
      </c>
      <c r="Y4" s="24" t="s">
        <v>194</v>
      </c>
      <c r="Z4" s="24" t="s">
        <v>196</v>
      </c>
      <c r="AA4" s="24" t="s">
        <v>198</v>
      </c>
      <c r="AB4" s="24" t="s">
        <v>200</v>
      </c>
      <c r="AC4" s="24" t="s">
        <v>202</v>
      </c>
      <c r="AD4" s="24" t="s">
        <v>46</v>
      </c>
      <c r="AE4" s="24" t="s">
        <v>43</v>
      </c>
      <c r="AF4" s="24" t="s">
        <v>232</v>
      </c>
      <c r="AG4" s="24" t="s">
        <v>234</v>
      </c>
      <c r="AH4" s="24" t="s">
        <v>236</v>
      </c>
      <c r="AI4" s="24" t="s">
        <v>49</v>
      </c>
      <c r="AJ4" s="24" t="s">
        <v>243</v>
      </c>
      <c r="AK4" s="24" t="s">
        <v>247</v>
      </c>
      <c r="AL4" s="24" t="s">
        <v>251</v>
      </c>
      <c r="AM4" s="24" t="s">
        <v>17</v>
      </c>
      <c r="AN4" s="24" t="s">
        <v>38</v>
      </c>
      <c r="AO4" s="24" t="s">
        <v>262</v>
      </c>
      <c r="AP4" s="24" t="s">
        <v>274</v>
      </c>
      <c r="AQ4" s="24" t="s">
        <v>289</v>
      </c>
      <c r="AR4" s="24" t="s">
        <v>296</v>
      </c>
      <c r="AS4" s="24" t="s">
        <v>303</v>
      </c>
      <c r="AT4" s="24" t="s">
        <v>316</v>
      </c>
      <c r="AU4" s="24" t="s">
        <v>316</v>
      </c>
      <c r="AV4" s="24" t="s">
        <v>362</v>
      </c>
      <c r="AW4" s="24" t="s">
        <v>388</v>
      </c>
      <c r="AX4" s="24" t="s">
        <v>405</v>
      </c>
      <c r="AY4" s="24" t="s">
        <v>411</v>
      </c>
      <c r="AZ4" s="24" t="s">
        <v>413</v>
      </c>
      <c r="BA4" s="24" t="s">
        <v>415</v>
      </c>
      <c r="BB4" s="24" t="s">
        <v>420</v>
      </c>
      <c r="BC4" s="24" t="s">
        <v>422</v>
      </c>
      <c r="BD4" s="24" t="s">
        <v>424</v>
      </c>
      <c r="BE4" s="24" t="s">
        <v>425</v>
      </c>
      <c r="BF4" s="24" t="s">
        <v>426</v>
      </c>
      <c r="BG4" s="24" t="s">
        <v>446</v>
      </c>
      <c r="BH4" s="24" t="s">
        <v>25</v>
      </c>
      <c r="BI4" s="24" t="s">
        <v>52</v>
      </c>
      <c r="BJ4" s="24" t="s">
        <v>474</v>
      </c>
      <c r="BK4" s="24" t="s">
        <v>472</v>
      </c>
      <c r="BL4" s="24" t="s">
        <v>476</v>
      </c>
      <c r="BM4" s="24" t="s">
        <v>478</v>
      </c>
      <c r="BN4" s="24" t="s">
        <v>64</v>
      </c>
      <c r="BO4" s="24" t="s">
        <v>586</v>
      </c>
      <c r="BP4" s="24" t="s">
        <v>641</v>
      </c>
      <c r="BQ4" s="24" t="s">
        <v>645</v>
      </c>
      <c r="BR4" s="24" t="s">
        <v>647</v>
      </c>
      <c r="BS4" s="24" t="s">
        <v>649</v>
      </c>
      <c r="BT4" s="24" t="s">
        <v>654</v>
      </c>
      <c r="BU4" s="24" t="s">
        <v>655</v>
      </c>
      <c r="BV4" s="24" t="s">
        <v>657</v>
      </c>
      <c r="BW4" s="24" t="s">
        <v>659</v>
      </c>
      <c r="BX4" s="24" t="s">
        <v>661</v>
      </c>
      <c r="BY4" s="24" t="s">
        <v>663</v>
      </c>
      <c r="BZ4" s="24" t="s">
        <v>665</v>
      </c>
      <c r="CA4" s="24" t="s">
        <v>666</v>
      </c>
      <c r="CB4" s="24" t="s">
        <v>668</v>
      </c>
      <c r="CC4" s="24" t="s">
        <v>669</v>
      </c>
      <c r="CD4" s="24" t="s">
        <v>671</v>
      </c>
      <c r="CE4" s="24" t="s">
        <v>673</v>
      </c>
      <c r="CF4" s="24" t="s">
        <v>675</v>
      </c>
      <c r="CG4" s="24" t="s">
        <v>677</v>
      </c>
      <c r="CH4" s="24" t="s">
        <v>681</v>
      </c>
      <c r="CI4" s="24" t="s">
        <v>682</v>
      </c>
      <c r="CJ4" s="24" t="s">
        <v>683</v>
      </c>
      <c r="CK4" s="24" t="s">
        <v>684</v>
      </c>
      <c r="CL4" s="24" t="s">
        <v>686</v>
      </c>
      <c r="CM4" s="24" t="s">
        <v>686</v>
      </c>
      <c r="CN4" s="24" t="s">
        <v>687</v>
      </c>
      <c r="CO4" s="24" t="s">
        <v>721</v>
      </c>
      <c r="CP4" s="24" t="s">
        <v>723</v>
      </c>
      <c r="CQ4" s="24" t="s">
        <v>730</v>
      </c>
      <c r="CR4" s="24" t="s">
        <v>732</v>
      </c>
      <c r="CS4" s="24" t="s">
        <v>733</v>
      </c>
      <c r="CT4" s="24" t="s">
        <v>735</v>
      </c>
      <c r="CU4" s="24" t="s">
        <v>736</v>
      </c>
      <c r="CV4" s="24" t="s">
        <v>737</v>
      </c>
      <c r="CW4" s="24" t="s">
        <v>739</v>
      </c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757</v>
      </c>
      <c r="C5" s="26" t="s">
        <v>828</v>
      </c>
      <c r="D5" s="26" t="s">
        <v>764</v>
      </c>
      <c r="E5" s="26" t="s">
        <v>793</v>
      </c>
      <c r="F5" s="27" t="s">
        <v>814</v>
      </c>
      <c r="G5" s="26" t="s">
        <v>804</v>
      </c>
      <c r="H5" s="26" t="s">
        <v>768</v>
      </c>
      <c r="I5" s="26" t="s">
        <v>769</v>
      </c>
      <c r="J5" s="26" t="s">
        <v>816</v>
      </c>
      <c r="K5" s="26" t="s">
        <v>759</v>
      </c>
      <c r="L5" s="26" t="s">
        <v>762</v>
      </c>
      <c r="M5" s="26" t="s">
        <v>832</v>
      </c>
      <c r="N5" s="26" t="s">
        <v>829</v>
      </c>
      <c r="O5" s="26" t="s">
        <v>277</v>
      </c>
      <c r="P5" s="26" t="s">
        <v>815</v>
      </c>
      <c r="Q5" s="26" t="s">
        <v>805</v>
      </c>
      <c r="R5" s="26" t="s">
        <v>770</v>
      </c>
      <c r="S5" s="26" t="s">
        <v>812</v>
      </c>
      <c r="T5" s="28" t="s">
        <v>765</v>
      </c>
      <c r="U5" s="28" t="s">
        <v>809</v>
      </c>
      <c r="V5" s="28" t="s">
        <v>820</v>
      </c>
      <c r="W5" s="28" t="s">
        <v>819</v>
      </c>
      <c r="X5" s="28" t="s">
        <v>830</v>
      </c>
      <c r="Y5" s="28" t="s">
        <v>818</v>
      </c>
      <c r="Z5" s="28" t="s">
        <v>750</v>
      </c>
      <c r="AA5" s="28" t="s">
        <v>834</v>
      </c>
      <c r="AB5" s="28" t="s">
        <v>831</v>
      </c>
      <c r="AC5" s="28" t="s">
        <v>782</v>
      </c>
      <c r="AD5" s="28" t="s">
        <v>155</v>
      </c>
      <c r="AE5" s="28" t="s">
        <v>795</v>
      </c>
      <c r="AF5" s="28" t="s">
        <v>844</v>
      </c>
      <c r="AG5" s="28" t="s">
        <v>826</v>
      </c>
      <c r="AH5" s="28" t="s">
        <v>787</v>
      </c>
      <c r="AI5" s="28" t="s">
        <v>786</v>
      </c>
      <c r="AJ5" s="28" t="s">
        <v>758</v>
      </c>
      <c r="AK5" s="28" t="s">
        <v>837</v>
      </c>
      <c r="AL5" s="28" t="s">
        <v>841</v>
      </c>
      <c r="AM5" s="28" t="s">
        <v>784</v>
      </c>
      <c r="AN5" s="28" t="s">
        <v>779</v>
      </c>
      <c r="AO5" s="28" t="s">
        <v>835</v>
      </c>
      <c r="AP5" s="28" t="s">
        <v>845</v>
      </c>
      <c r="AQ5" s="28" t="s">
        <v>780</v>
      </c>
      <c r="AR5" s="28" t="s">
        <v>775</v>
      </c>
      <c r="AS5" s="28" t="s">
        <v>785</v>
      </c>
      <c r="AT5" s="28" t="s">
        <v>797</v>
      </c>
      <c r="AU5" s="28" t="s">
        <v>796</v>
      </c>
      <c r="AV5" s="28" t="s">
        <v>821</v>
      </c>
      <c r="AW5" s="28" t="s">
        <v>772</v>
      </c>
      <c r="AX5" s="28" t="s">
        <v>799</v>
      </c>
      <c r="AY5" s="28" t="s">
        <v>280</v>
      </c>
      <c r="AZ5" s="28" t="s">
        <v>774</v>
      </c>
      <c r="BA5" s="28" t="s">
        <v>823</v>
      </c>
      <c r="BB5" s="28" t="s">
        <v>836</v>
      </c>
      <c r="BC5" s="28" t="s">
        <v>771</v>
      </c>
      <c r="BD5" s="28" t="s">
        <v>807</v>
      </c>
      <c r="BE5" s="28" t="s">
        <v>801</v>
      </c>
      <c r="BF5" s="28" t="s">
        <v>800</v>
      </c>
      <c r="BG5" s="28" t="s">
        <v>822</v>
      </c>
      <c r="BH5" s="28" t="s">
        <v>839</v>
      </c>
      <c r="BI5" s="28" t="s">
        <v>792</v>
      </c>
      <c r="BJ5" s="28" t="s">
        <v>267</v>
      </c>
      <c r="BK5" s="28" t="s">
        <v>773</v>
      </c>
      <c r="BL5" s="28" t="s">
        <v>833</v>
      </c>
      <c r="BM5" s="28" t="s">
        <v>802</v>
      </c>
      <c r="BN5" s="28" t="s">
        <v>825</v>
      </c>
      <c r="BO5" s="28" t="s">
        <v>749</v>
      </c>
      <c r="BP5" s="28" t="s">
        <v>766</v>
      </c>
      <c r="BQ5" s="28" t="s">
        <v>810</v>
      </c>
      <c r="BR5" s="28" t="s">
        <v>776</v>
      </c>
      <c r="BS5" s="28" t="s">
        <v>806</v>
      </c>
      <c r="BT5" s="28" t="s">
        <v>259</v>
      </c>
      <c r="BU5" s="28" t="s">
        <v>778</v>
      </c>
      <c r="BV5" s="28" t="s">
        <v>808</v>
      </c>
      <c r="BW5" s="28" t="s">
        <v>794</v>
      </c>
      <c r="BX5" s="28" t="s">
        <v>811</v>
      </c>
      <c r="BY5" s="28" t="s">
        <v>761</v>
      </c>
      <c r="BZ5" s="28" t="s">
        <v>763</v>
      </c>
      <c r="CA5" s="28" t="s">
        <v>788</v>
      </c>
      <c r="CB5" s="28" t="s">
        <v>789</v>
      </c>
      <c r="CC5" s="28" t="s">
        <v>790</v>
      </c>
      <c r="CD5" s="28" t="s">
        <v>791</v>
      </c>
      <c r="CE5" s="28" t="s">
        <v>287</v>
      </c>
      <c r="CF5" s="28" t="s">
        <v>817</v>
      </c>
      <c r="CG5" s="28" t="s">
        <v>781</v>
      </c>
      <c r="CH5" s="28" t="s">
        <v>840</v>
      </c>
      <c r="CI5" s="28" t="s">
        <v>767</v>
      </c>
      <c r="CJ5" s="28" t="s">
        <v>798</v>
      </c>
      <c r="CK5" s="28" t="s">
        <v>752</v>
      </c>
      <c r="CL5" s="28" t="s">
        <v>838</v>
      </c>
      <c r="CM5" s="28" t="s">
        <v>827</v>
      </c>
      <c r="CN5" s="28" t="s">
        <v>803</v>
      </c>
      <c r="CO5" s="28" t="s">
        <v>315</v>
      </c>
      <c r="CP5" s="28" t="s">
        <v>813</v>
      </c>
      <c r="CQ5" s="28" t="s">
        <v>824</v>
      </c>
      <c r="CR5" s="28" t="s">
        <v>783</v>
      </c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</row>
    <row r="6" ht="15.75" customHeight="1">
      <c r="A6" s="6"/>
      <c r="B6" s="30" t="s">
        <v>846</v>
      </c>
      <c r="C6" s="4"/>
      <c r="D6" s="6"/>
      <c r="E6" s="37"/>
      <c r="F6" s="4"/>
      <c r="G6" s="4"/>
      <c r="H6" s="4"/>
      <c r="I6" s="4"/>
      <c r="J6" s="4"/>
      <c r="K6" s="4"/>
      <c r="L6" s="4"/>
      <c r="M6" s="4"/>
      <c r="N6" s="4"/>
      <c r="O6" s="4"/>
      <c r="BJ6" s="33">
        <v>10.0</v>
      </c>
      <c r="BO6" s="38" t="s">
        <v>359</v>
      </c>
      <c r="BT6" s="31" t="s">
        <v>352</v>
      </c>
    </row>
    <row r="7" ht="15.75" customHeight="1">
      <c r="A7" s="4"/>
      <c r="B7" s="31" t="s">
        <v>846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BJ7" s="33">
        <v>1000.0</v>
      </c>
      <c r="BO7" s="38" t="s">
        <v>359</v>
      </c>
      <c r="BT7" s="31" t="s">
        <v>387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107</v>
      </c>
      <c r="D3" s="5" t="s">
        <v>8</v>
      </c>
      <c r="E3" s="21" t="s">
        <v>110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">
        <v>110</v>
      </c>
      <c r="D4" s="23" t="s">
        <v>149</v>
      </c>
      <c r="E4" s="23" t="s">
        <v>273</v>
      </c>
      <c r="F4" s="23" t="s">
        <v>582</v>
      </c>
      <c r="G4" s="23" t="s">
        <v>584</v>
      </c>
      <c r="H4" s="23" t="s">
        <v>587</v>
      </c>
      <c r="I4" s="23" t="s">
        <v>588</v>
      </c>
      <c r="J4" s="23" t="s">
        <v>589</v>
      </c>
      <c r="K4" s="23" t="s">
        <v>623</v>
      </c>
      <c r="L4" s="23" t="s">
        <v>697</v>
      </c>
      <c r="M4" s="23" t="s">
        <v>698</v>
      </c>
      <c r="N4" s="23" t="s">
        <v>699</v>
      </c>
      <c r="O4" s="23" t="s">
        <v>700</v>
      </c>
      <c r="P4" s="24" t="s">
        <v>701</v>
      </c>
      <c r="Q4" s="24" t="s">
        <v>703</v>
      </c>
      <c r="R4" s="24" t="s">
        <v>704</v>
      </c>
      <c r="S4" s="24" t="s">
        <v>705</v>
      </c>
      <c r="T4" s="24" t="s">
        <v>707</v>
      </c>
      <c r="U4" s="24" t="s">
        <v>709</v>
      </c>
      <c r="V4" s="24" t="s">
        <v>710</v>
      </c>
      <c r="W4" s="24" t="s">
        <v>712</v>
      </c>
      <c r="X4" s="24" t="s">
        <v>714</v>
      </c>
      <c r="Y4" s="24" t="s">
        <v>716</v>
      </c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287</v>
      </c>
      <c r="C5" s="26" t="s">
        <v>259</v>
      </c>
      <c r="D5" s="26" t="s">
        <v>847</v>
      </c>
      <c r="E5" s="26" t="s">
        <v>327</v>
      </c>
      <c r="F5" s="27" t="s">
        <v>848</v>
      </c>
      <c r="G5" s="26" t="s">
        <v>849</v>
      </c>
      <c r="H5" s="26" t="s">
        <v>850</v>
      </c>
      <c r="I5" s="26" t="s">
        <v>851</v>
      </c>
      <c r="J5" s="26" t="s">
        <v>852</v>
      </c>
      <c r="K5" s="26" t="s">
        <v>853</v>
      </c>
      <c r="L5" s="26" t="s">
        <v>854</v>
      </c>
      <c r="M5" s="26" t="s">
        <v>855</v>
      </c>
      <c r="N5" s="26" t="s">
        <v>856</v>
      </c>
      <c r="O5" s="26" t="s">
        <v>857</v>
      </c>
      <c r="P5" s="26" t="s">
        <v>858</v>
      </c>
      <c r="Q5" s="26" t="s">
        <v>859</v>
      </c>
      <c r="R5" s="26" t="s">
        <v>860</v>
      </c>
      <c r="S5" s="26" t="s">
        <v>286</v>
      </c>
      <c r="T5" s="28" t="s">
        <v>861</v>
      </c>
      <c r="U5" s="28" t="s">
        <v>752</v>
      </c>
      <c r="V5" s="28" t="s">
        <v>155</v>
      </c>
      <c r="W5" s="28" t="s">
        <v>862</v>
      </c>
      <c r="X5" s="28" t="s">
        <v>863</v>
      </c>
      <c r="Y5" s="28" t="s">
        <v>786</v>
      </c>
      <c r="Z5" s="28" t="s">
        <v>864</v>
      </c>
      <c r="AA5" s="28" t="s">
        <v>865</v>
      </c>
      <c r="AB5" s="28" t="s">
        <v>866</v>
      </c>
      <c r="AC5" s="28" t="s">
        <v>867</v>
      </c>
      <c r="AD5" s="28" t="s">
        <v>868</v>
      </c>
      <c r="AE5" s="28" t="s">
        <v>869</v>
      </c>
      <c r="AF5" s="28" t="s">
        <v>870</v>
      </c>
      <c r="AG5" s="28" t="s">
        <v>871</v>
      </c>
      <c r="AH5" s="28" t="s">
        <v>872</v>
      </c>
      <c r="AI5" s="28" t="s">
        <v>873</v>
      </c>
      <c r="AJ5" s="28" t="s">
        <v>874</v>
      </c>
      <c r="AK5" s="28" t="s">
        <v>875</v>
      </c>
      <c r="AL5" s="28" t="s">
        <v>831</v>
      </c>
      <c r="AM5" s="28" t="s">
        <v>876</v>
      </c>
      <c r="AN5" s="28" t="s">
        <v>266</v>
      </c>
      <c r="AO5" s="28" t="s">
        <v>877</v>
      </c>
      <c r="AP5" s="28" t="s">
        <v>878</v>
      </c>
      <c r="AQ5" s="28" t="s">
        <v>827</v>
      </c>
      <c r="AR5" s="28" t="s">
        <v>879</v>
      </c>
      <c r="AS5" s="28" t="s">
        <v>880</v>
      </c>
      <c r="AT5" s="28" t="s">
        <v>782</v>
      </c>
      <c r="AU5" s="28" t="s">
        <v>784</v>
      </c>
      <c r="AV5" s="28" t="s">
        <v>881</v>
      </c>
      <c r="AW5" s="28" t="s">
        <v>882</v>
      </c>
      <c r="AX5" s="28" t="s">
        <v>883</v>
      </c>
      <c r="AY5" s="28" t="s">
        <v>884</v>
      </c>
      <c r="AZ5" s="28" t="s">
        <v>885</v>
      </c>
      <c r="BA5" s="28" t="s">
        <v>886</v>
      </c>
      <c r="BB5" s="28" t="s">
        <v>887</v>
      </c>
      <c r="BC5" s="28" t="s">
        <v>888</v>
      </c>
      <c r="BD5" s="28" t="s">
        <v>889</v>
      </c>
      <c r="BE5" s="28" t="s">
        <v>890</v>
      </c>
      <c r="BF5" s="28" t="s">
        <v>891</v>
      </c>
      <c r="BG5" s="28" t="s">
        <v>892</v>
      </c>
      <c r="BH5" s="28" t="s">
        <v>893</v>
      </c>
      <c r="BI5" s="28" t="s">
        <v>894</v>
      </c>
      <c r="BJ5" s="28" t="s">
        <v>895</v>
      </c>
      <c r="BK5" s="28" t="s">
        <v>896</v>
      </c>
      <c r="BL5" s="28" t="s">
        <v>897</v>
      </c>
      <c r="BM5" s="28" t="s">
        <v>898</v>
      </c>
      <c r="BN5" s="28" t="s">
        <v>899</v>
      </c>
      <c r="BO5" s="28" t="s">
        <v>900</v>
      </c>
      <c r="BP5" s="28" t="s">
        <v>901</v>
      </c>
      <c r="BQ5" s="28" t="s">
        <v>803</v>
      </c>
      <c r="BR5" s="28" t="s">
        <v>277</v>
      </c>
      <c r="BS5" s="28" t="s">
        <v>902</v>
      </c>
      <c r="BT5" s="28" t="s">
        <v>903</v>
      </c>
      <c r="BU5" s="28" t="s">
        <v>904</v>
      </c>
      <c r="BV5" s="28" t="s">
        <v>826</v>
      </c>
      <c r="BW5" s="28" t="s">
        <v>905</v>
      </c>
      <c r="BX5" s="28" t="s">
        <v>906</v>
      </c>
      <c r="BY5" s="28" t="s">
        <v>907</v>
      </c>
      <c r="BZ5" s="28" t="s">
        <v>908</v>
      </c>
      <c r="CA5" s="28" t="s">
        <v>909</v>
      </c>
      <c r="CB5" s="28" t="s">
        <v>825</v>
      </c>
      <c r="CC5" s="28" t="s">
        <v>910</v>
      </c>
      <c r="CD5" s="28" t="s">
        <v>911</v>
      </c>
      <c r="CE5" s="28" t="s">
        <v>912</v>
      </c>
      <c r="CF5" s="28" t="s">
        <v>913</v>
      </c>
      <c r="CG5" s="28" t="s">
        <v>914</v>
      </c>
      <c r="CH5" s="28" t="s">
        <v>915</v>
      </c>
      <c r="CI5" s="28" t="s">
        <v>916</v>
      </c>
      <c r="CJ5" s="28" t="s">
        <v>917</v>
      </c>
      <c r="CK5" s="28" t="s">
        <v>918</v>
      </c>
      <c r="CL5" s="28" t="s">
        <v>919</v>
      </c>
      <c r="CM5" s="28" t="s">
        <v>920</v>
      </c>
      <c r="CN5" s="28" t="s">
        <v>921</v>
      </c>
      <c r="CO5" s="28" t="s">
        <v>922</v>
      </c>
      <c r="CP5" s="28" t="s">
        <v>832</v>
      </c>
      <c r="CQ5" s="28" t="s">
        <v>835</v>
      </c>
      <c r="CR5" s="28" t="s">
        <v>923</v>
      </c>
      <c r="CS5" s="28" t="s">
        <v>924</v>
      </c>
      <c r="CT5" s="28" t="s">
        <v>925</v>
      </c>
      <c r="CU5" s="28" t="s">
        <v>788</v>
      </c>
      <c r="CV5" s="28" t="s">
        <v>789</v>
      </c>
      <c r="CW5" s="28" t="s">
        <v>790</v>
      </c>
      <c r="CX5" s="28" t="s">
        <v>791</v>
      </c>
      <c r="CY5" s="28" t="s">
        <v>839</v>
      </c>
      <c r="CZ5" s="28" t="s">
        <v>926</v>
      </c>
      <c r="DA5" s="28" t="s">
        <v>927</v>
      </c>
      <c r="DB5" s="28" t="s">
        <v>928</v>
      </c>
      <c r="DC5" s="28" t="s">
        <v>929</v>
      </c>
      <c r="DD5" s="28" t="s">
        <v>930</v>
      </c>
      <c r="DE5" s="28" t="s">
        <v>931</v>
      </c>
      <c r="DF5" s="28" t="s">
        <v>932</v>
      </c>
      <c r="DG5" s="28" t="s">
        <v>933</v>
      </c>
      <c r="DH5" s="28" t="s">
        <v>934</v>
      </c>
      <c r="DI5" s="28" t="s">
        <v>935</v>
      </c>
      <c r="DJ5" s="28" t="s">
        <v>936</v>
      </c>
      <c r="DK5" s="28" t="s">
        <v>767</v>
      </c>
      <c r="DL5" s="28" t="s">
        <v>937</v>
      </c>
      <c r="DM5" s="28" t="s">
        <v>938</v>
      </c>
      <c r="DN5" s="28" t="s">
        <v>939</v>
      </c>
      <c r="DO5" s="28" t="s">
        <v>940</v>
      </c>
      <c r="DP5" s="28" t="s">
        <v>941</v>
      </c>
      <c r="DQ5" s="28" t="s">
        <v>942</v>
      </c>
      <c r="DR5" s="28" t="s">
        <v>943</v>
      </c>
      <c r="DS5" s="28" t="s">
        <v>944</v>
      </c>
      <c r="DT5" s="28" t="s">
        <v>945</v>
      </c>
      <c r="DU5" s="28" t="s">
        <v>946</v>
      </c>
      <c r="DV5" s="28" t="s">
        <v>947</v>
      </c>
      <c r="DW5" s="28" t="s">
        <v>948</v>
      </c>
      <c r="DX5" s="28" t="s">
        <v>949</v>
      </c>
      <c r="DY5" s="28" t="s">
        <v>950</v>
      </c>
      <c r="DZ5" s="28" t="s">
        <v>951</v>
      </c>
      <c r="EA5" s="28" t="s">
        <v>952</v>
      </c>
      <c r="EB5" s="28" t="s">
        <v>953</v>
      </c>
      <c r="EC5" s="28" t="s">
        <v>954</v>
      </c>
      <c r="ED5" s="28" t="s">
        <v>955</v>
      </c>
      <c r="EE5" s="28" t="s">
        <v>956</v>
      </c>
      <c r="EF5" s="28" t="s">
        <v>957</v>
      </c>
      <c r="EG5" s="28" t="s">
        <v>958</v>
      </c>
      <c r="EH5" s="28" t="s">
        <v>959</v>
      </c>
      <c r="EI5" s="28" t="s">
        <v>960</v>
      </c>
      <c r="EJ5" s="28" t="s">
        <v>961</v>
      </c>
      <c r="EK5" s="28" t="s">
        <v>962</v>
      </c>
      <c r="EL5" s="28" t="s">
        <v>963</v>
      </c>
      <c r="EM5" s="28" t="s">
        <v>964</v>
      </c>
      <c r="EN5" s="28" t="s">
        <v>965</v>
      </c>
      <c r="EO5" s="28" t="s">
        <v>966</v>
      </c>
      <c r="EP5" s="28" t="s">
        <v>967</v>
      </c>
      <c r="EQ5" s="28" t="s">
        <v>968</v>
      </c>
      <c r="ER5" s="28" t="s">
        <v>969</v>
      </c>
      <c r="ES5" s="28" t="s">
        <v>970</v>
      </c>
      <c r="ET5" s="28" t="s">
        <v>971</v>
      </c>
      <c r="EU5" s="28" t="s">
        <v>972</v>
      </c>
      <c r="EV5" s="28" t="s">
        <v>973</v>
      </c>
      <c r="EW5" s="28" t="s">
        <v>974</v>
      </c>
      <c r="EX5" s="28" t="s">
        <v>975</v>
      </c>
      <c r="EY5" s="28" t="s">
        <v>976</v>
      </c>
      <c r="EZ5" s="28" t="s">
        <v>761</v>
      </c>
      <c r="FA5" s="28" t="s">
        <v>763</v>
      </c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</row>
    <row r="6" ht="15.75" customHeight="1">
      <c r="A6" s="6"/>
      <c r="B6" s="6"/>
      <c r="C6" s="31" t="s">
        <v>352</v>
      </c>
      <c r="D6" s="32">
        <v>5.0</v>
      </c>
      <c r="E6" s="31" t="s">
        <v>390</v>
      </c>
      <c r="F6" s="4"/>
      <c r="G6" s="4"/>
      <c r="H6" s="4"/>
      <c r="I6" s="4"/>
      <c r="J6" s="4"/>
      <c r="K6" s="4"/>
      <c r="L6" s="4"/>
      <c r="M6" s="4"/>
      <c r="N6" s="4"/>
      <c r="O6" s="4"/>
      <c r="AN6" s="29" t="s">
        <v>359</v>
      </c>
    </row>
    <row r="7" ht="15.75" customHeight="1">
      <c r="A7" s="4"/>
      <c r="B7" s="4"/>
      <c r="C7" s="31" t="s">
        <v>352</v>
      </c>
      <c r="D7" s="33">
        <v>5.0</v>
      </c>
      <c r="E7" s="31" t="s">
        <v>374</v>
      </c>
      <c r="F7" s="4"/>
      <c r="G7" s="4"/>
      <c r="H7" s="4"/>
      <c r="I7" s="4"/>
      <c r="J7" s="4"/>
      <c r="K7" s="4"/>
      <c r="L7" s="4"/>
      <c r="M7" s="4"/>
      <c r="N7" s="4"/>
      <c r="O7" s="4"/>
      <c r="AN7" s="39" t="s">
        <v>359</v>
      </c>
    </row>
    <row r="8" ht="15.75" customHeight="1">
      <c r="A8" s="4"/>
      <c r="B8" s="4"/>
      <c r="C8" s="31" t="s">
        <v>387</v>
      </c>
      <c r="D8" s="33">
        <v>500.0</v>
      </c>
      <c r="E8" s="31" t="s">
        <v>390</v>
      </c>
      <c r="F8" s="4"/>
      <c r="G8" s="4"/>
      <c r="H8" s="4"/>
      <c r="I8" s="4"/>
      <c r="J8" s="4"/>
      <c r="K8" s="4"/>
      <c r="L8" s="4"/>
      <c r="M8" s="4"/>
      <c r="N8" s="4"/>
      <c r="O8" s="4"/>
      <c r="AN8" s="39" t="s">
        <v>359</v>
      </c>
    </row>
    <row r="9" ht="15.75" customHeight="1">
      <c r="A9" s="4"/>
      <c r="B9" s="4"/>
      <c r="C9" s="31" t="s">
        <v>387</v>
      </c>
      <c r="D9" s="33">
        <v>500.0</v>
      </c>
      <c r="E9" s="31" t="s">
        <v>374</v>
      </c>
      <c r="F9" s="4"/>
      <c r="G9" s="4"/>
      <c r="H9" s="4"/>
      <c r="I9" s="4"/>
      <c r="J9" s="4"/>
      <c r="K9" s="4"/>
      <c r="L9" s="4"/>
      <c r="M9" s="4"/>
      <c r="N9" s="4"/>
      <c r="O9" s="4"/>
      <c r="AN9" s="39" t="s">
        <v>359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55</v>
      </c>
      <c r="D3" s="5" t="s">
        <v>8</v>
      </c>
      <c r="E3" s="21" t="s">
        <v>517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">
        <v>517</v>
      </c>
      <c r="D4" s="23" t="s">
        <v>519</v>
      </c>
      <c r="E4" s="23" t="s">
        <v>56</v>
      </c>
      <c r="F4" s="23" t="s">
        <v>522</v>
      </c>
      <c r="G4" s="23" t="s">
        <v>524</v>
      </c>
      <c r="H4" s="23" t="s">
        <v>526</v>
      </c>
      <c r="I4" s="23" t="s">
        <v>528</v>
      </c>
      <c r="J4" s="23" t="s">
        <v>530</v>
      </c>
      <c r="K4" s="23" t="s">
        <v>532</v>
      </c>
      <c r="L4" s="23" t="s">
        <v>534</v>
      </c>
      <c r="M4" s="23" t="s">
        <v>536</v>
      </c>
      <c r="N4" s="23" t="s">
        <v>538</v>
      </c>
      <c r="O4" s="23" t="s">
        <v>540</v>
      </c>
      <c r="P4" s="24" t="s">
        <v>542</v>
      </c>
      <c r="Q4" s="24" t="s">
        <v>544</v>
      </c>
      <c r="R4" s="24" t="s">
        <v>546</v>
      </c>
      <c r="S4" s="24" t="s">
        <v>355</v>
      </c>
      <c r="T4" s="24" t="s">
        <v>548</v>
      </c>
      <c r="U4" s="24" t="s">
        <v>550</v>
      </c>
      <c r="V4" s="24" t="s">
        <v>552</v>
      </c>
      <c r="W4" s="24" t="s">
        <v>478</v>
      </c>
      <c r="X4" s="24" t="s">
        <v>555</v>
      </c>
      <c r="Y4" s="24" t="s">
        <v>557</v>
      </c>
      <c r="Z4" s="24" t="s">
        <v>559</v>
      </c>
      <c r="AA4" s="24" t="s">
        <v>561</v>
      </c>
      <c r="AB4" s="24" t="s">
        <v>718</v>
      </c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744</v>
      </c>
      <c r="C5" s="26" t="s">
        <v>745</v>
      </c>
      <c r="D5" s="26" t="s">
        <v>746</v>
      </c>
      <c r="E5" s="26" t="s">
        <v>977</v>
      </c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35" t="s">
        <v>756</v>
      </c>
      <c r="C6" s="36">
        <f t="shared" ref="C6:D6" si="1"> TODAY()</f>
        <v>43270</v>
      </c>
      <c r="D6" s="36">
        <f t="shared" si="1"/>
        <v>43270</v>
      </c>
      <c r="E6" s="6" t="s">
        <v>978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55</v>
      </c>
      <c r="D3" s="5" t="s">
        <v>8</v>
      </c>
      <c r="E3" s="21" t="s">
        <v>526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">
        <v>517</v>
      </c>
      <c r="D4" s="23" t="s">
        <v>519</v>
      </c>
      <c r="E4" s="23" t="s">
        <v>56</v>
      </c>
      <c r="F4" s="23" t="s">
        <v>522</v>
      </c>
      <c r="G4" s="23" t="s">
        <v>524</v>
      </c>
      <c r="H4" s="23" t="s">
        <v>526</v>
      </c>
      <c r="I4" s="23" t="s">
        <v>528</v>
      </c>
      <c r="J4" s="23" t="s">
        <v>530</v>
      </c>
      <c r="K4" s="23" t="s">
        <v>532</v>
      </c>
      <c r="L4" s="23" t="s">
        <v>534</v>
      </c>
      <c r="M4" s="23" t="s">
        <v>536</v>
      </c>
      <c r="N4" s="23" t="s">
        <v>538</v>
      </c>
      <c r="O4" s="23" t="s">
        <v>540</v>
      </c>
      <c r="P4" s="24" t="s">
        <v>542</v>
      </c>
      <c r="Q4" s="24" t="s">
        <v>544</v>
      </c>
      <c r="R4" s="24" t="s">
        <v>546</v>
      </c>
      <c r="S4" s="24" t="s">
        <v>355</v>
      </c>
      <c r="T4" s="24" t="s">
        <v>548</v>
      </c>
      <c r="U4" s="24" t="s">
        <v>550</v>
      </c>
      <c r="V4" s="24" t="s">
        <v>552</v>
      </c>
      <c r="W4" s="24" t="s">
        <v>478</v>
      </c>
      <c r="X4" s="24" t="s">
        <v>555</v>
      </c>
      <c r="Y4" s="24" t="s">
        <v>557</v>
      </c>
      <c r="Z4" s="24" t="s">
        <v>559</v>
      </c>
      <c r="AA4" s="24" t="s">
        <v>561</v>
      </c>
      <c r="AB4" s="24" t="s">
        <v>718</v>
      </c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327</v>
      </c>
      <c r="C5" s="26" t="s">
        <v>979</v>
      </c>
      <c r="D5" s="26" t="s">
        <v>816</v>
      </c>
      <c r="E5" s="26" t="s">
        <v>980</v>
      </c>
      <c r="F5" s="27" t="s">
        <v>981</v>
      </c>
      <c r="G5" s="26" t="s">
        <v>982</v>
      </c>
      <c r="H5" s="26" t="s">
        <v>983</v>
      </c>
      <c r="I5" s="26" t="s">
        <v>984</v>
      </c>
      <c r="J5" s="26" t="s">
        <v>823</v>
      </c>
      <c r="K5" s="26" t="s">
        <v>985</v>
      </c>
      <c r="L5" s="26" t="s">
        <v>822</v>
      </c>
      <c r="M5" s="26" t="s">
        <v>267</v>
      </c>
      <c r="N5" s="26" t="s">
        <v>857</v>
      </c>
      <c r="O5" s="26" t="s">
        <v>802</v>
      </c>
      <c r="P5" s="26" t="s">
        <v>749</v>
      </c>
      <c r="Q5" s="26" t="s">
        <v>286</v>
      </c>
      <c r="R5" s="26" t="s">
        <v>259</v>
      </c>
      <c r="S5" s="26" t="s">
        <v>986</v>
      </c>
      <c r="T5" s="28" t="s">
        <v>987</v>
      </c>
      <c r="U5" s="28" t="s">
        <v>287</v>
      </c>
      <c r="V5" s="28" t="s">
        <v>767</v>
      </c>
      <c r="W5" s="28" t="s">
        <v>988</v>
      </c>
      <c r="X5" s="28" t="s">
        <v>989</v>
      </c>
      <c r="Y5" s="28" t="s">
        <v>990</v>
      </c>
      <c r="Z5" s="28" t="s">
        <v>991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30" t="s">
        <v>390</v>
      </c>
      <c r="C6" s="4"/>
      <c r="D6" s="6"/>
      <c r="E6" s="37"/>
      <c r="F6" s="4"/>
      <c r="G6" s="4"/>
      <c r="H6" s="4"/>
      <c r="I6" s="4"/>
      <c r="J6" s="4"/>
      <c r="K6" s="4"/>
      <c r="L6" s="4"/>
      <c r="M6" s="33">
        <v>5.0</v>
      </c>
      <c r="N6" s="4"/>
      <c r="O6" s="4"/>
      <c r="P6" s="40" t="s">
        <v>359</v>
      </c>
      <c r="R6" s="31" t="s">
        <v>352</v>
      </c>
    </row>
    <row r="7" ht="15.75" customHeight="1">
      <c r="A7" s="4"/>
      <c r="B7" s="31" t="s">
        <v>374</v>
      </c>
      <c r="C7" s="4"/>
      <c r="D7" s="4"/>
      <c r="E7" s="4"/>
      <c r="F7" s="4"/>
      <c r="G7" s="4"/>
      <c r="H7" s="4"/>
      <c r="I7" s="4"/>
      <c r="J7" s="4"/>
      <c r="K7" s="4"/>
      <c r="L7" s="4"/>
      <c r="M7" s="33">
        <v>5.0</v>
      </c>
      <c r="N7" s="4"/>
      <c r="O7" s="4"/>
      <c r="P7" s="40" t="s">
        <v>359</v>
      </c>
      <c r="R7" s="31" t="s">
        <v>352</v>
      </c>
    </row>
    <row r="8" ht="15.75" customHeight="1">
      <c r="A8" s="4"/>
      <c r="B8" s="31" t="s">
        <v>390</v>
      </c>
      <c r="C8" s="4"/>
      <c r="D8" s="4"/>
      <c r="E8" s="4"/>
      <c r="F8" s="4"/>
      <c r="G8" s="4"/>
      <c r="H8" s="4"/>
      <c r="I8" s="4"/>
      <c r="J8" s="4"/>
      <c r="K8" s="4"/>
      <c r="L8" s="4"/>
      <c r="M8" s="33">
        <v>500.0</v>
      </c>
      <c r="N8" s="4"/>
      <c r="O8" s="4"/>
      <c r="P8" s="40" t="s">
        <v>359</v>
      </c>
      <c r="R8" s="31" t="s">
        <v>387</v>
      </c>
    </row>
    <row r="9" ht="15.75" customHeight="1">
      <c r="A9" s="4"/>
      <c r="B9" s="31" t="s">
        <v>374</v>
      </c>
      <c r="C9" s="4"/>
      <c r="D9" s="4"/>
      <c r="E9" s="4"/>
      <c r="F9" s="4"/>
      <c r="G9" s="4"/>
      <c r="H9" s="4"/>
      <c r="I9" s="4"/>
      <c r="J9" s="4"/>
      <c r="K9" s="4"/>
      <c r="L9" s="4"/>
      <c r="M9" s="33">
        <v>500.0</v>
      </c>
      <c r="N9" s="4"/>
      <c r="O9" s="4"/>
      <c r="P9" s="40" t="s">
        <v>359</v>
      </c>
      <c r="R9" s="31" t="s">
        <v>387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3.29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229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">
        <v>79</v>
      </c>
      <c r="D4" s="23" t="s">
        <v>81</v>
      </c>
      <c r="E4" s="23" t="s">
        <v>83</v>
      </c>
      <c r="F4" s="23" t="s">
        <v>85</v>
      </c>
      <c r="G4" s="23" t="s">
        <v>88</v>
      </c>
      <c r="H4" s="23" t="s">
        <v>90</v>
      </c>
      <c r="I4" s="23" t="s">
        <v>29</v>
      </c>
      <c r="J4" s="23" t="s">
        <v>229</v>
      </c>
      <c r="K4" s="23" t="s">
        <v>238</v>
      </c>
      <c r="L4" s="23" t="s">
        <v>241</v>
      </c>
      <c r="M4" s="23" t="s">
        <v>245</v>
      </c>
      <c r="N4" s="23" t="s">
        <v>249</v>
      </c>
      <c r="O4" s="23" t="s">
        <v>253</v>
      </c>
      <c r="P4" s="24" t="s">
        <v>256</v>
      </c>
      <c r="Q4" s="24" t="s">
        <v>260</v>
      </c>
      <c r="R4" s="24" t="s">
        <v>264</v>
      </c>
      <c r="S4" s="24" t="s">
        <v>276</v>
      </c>
      <c r="T4" s="24" t="s">
        <v>281</v>
      </c>
      <c r="U4" s="24" t="s">
        <v>298</v>
      </c>
      <c r="V4" s="24" t="s">
        <v>300</v>
      </c>
      <c r="W4" s="24" t="s">
        <v>305</v>
      </c>
      <c r="X4" s="24" t="s">
        <v>309</v>
      </c>
      <c r="Y4" s="24" t="s">
        <v>322</v>
      </c>
      <c r="Z4" s="24" t="s">
        <v>328</v>
      </c>
      <c r="AA4" s="24" t="s">
        <v>391</v>
      </c>
      <c r="AB4" s="24" t="s">
        <v>397</v>
      </c>
      <c r="AC4" s="24" t="s">
        <v>399</v>
      </c>
      <c r="AD4" s="24" t="s">
        <v>401</v>
      </c>
      <c r="AE4" s="24" t="s">
        <v>403</v>
      </c>
      <c r="AF4" s="24" t="s">
        <v>407</v>
      </c>
      <c r="AG4" s="24" t="s">
        <v>409</v>
      </c>
      <c r="AH4" s="24" t="s">
        <v>417</v>
      </c>
      <c r="AI4" s="24" t="s">
        <v>419</v>
      </c>
      <c r="AJ4" s="24" t="s">
        <v>436</v>
      </c>
      <c r="AK4" s="24" t="s">
        <v>438</v>
      </c>
      <c r="AL4" s="24" t="s">
        <v>440</v>
      </c>
      <c r="AM4" s="24" t="s">
        <v>442</v>
      </c>
      <c r="AN4" s="24" t="s">
        <v>444</v>
      </c>
      <c r="AO4" s="24" t="s">
        <v>485</v>
      </c>
      <c r="AP4" s="24" t="s">
        <v>487</v>
      </c>
      <c r="AQ4" s="24" t="s">
        <v>563</v>
      </c>
      <c r="AR4" s="24" t="s">
        <v>565</v>
      </c>
      <c r="AS4" s="24" t="s">
        <v>566</v>
      </c>
      <c r="AT4" s="24" t="s">
        <v>568</v>
      </c>
      <c r="AU4" s="24" t="s">
        <v>572</v>
      </c>
      <c r="AV4" s="24" t="s">
        <v>591</v>
      </c>
      <c r="AW4" s="24" t="s">
        <v>594</v>
      </c>
      <c r="AX4" s="24" t="s">
        <v>720</v>
      </c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848</v>
      </c>
      <c r="C5" s="26" t="s">
        <v>992</v>
      </c>
      <c r="D5" s="26" t="s">
        <v>745</v>
      </c>
      <c r="E5" s="26" t="s">
        <v>746</v>
      </c>
      <c r="F5" s="27" t="s">
        <v>993</v>
      </c>
      <c r="G5" s="26" t="s">
        <v>994</v>
      </c>
      <c r="H5" s="26" t="s">
        <v>995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 t="s">
        <v>996</v>
      </c>
      <c r="C6" s="6" t="s">
        <v>978</v>
      </c>
      <c r="D6" s="36">
        <f t="shared" ref="D6:E6" si="1"> TODAY()</f>
        <v>43270</v>
      </c>
      <c r="E6" s="36">
        <f t="shared" si="1"/>
        <v>43270</v>
      </c>
      <c r="F6" s="6" t="s">
        <v>997</v>
      </c>
      <c r="G6" s="6" t="s">
        <v>998</v>
      </c>
      <c r="H6" s="6" t="s">
        <v>997</v>
      </c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85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">
        <v>79</v>
      </c>
      <c r="D4" s="23" t="s">
        <v>81</v>
      </c>
      <c r="E4" s="23" t="s">
        <v>83</v>
      </c>
      <c r="F4" s="23" t="s">
        <v>85</v>
      </c>
      <c r="G4" s="23" t="s">
        <v>88</v>
      </c>
      <c r="H4" s="23" t="s">
        <v>90</v>
      </c>
      <c r="I4" s="23" t="s">
        <v>29</v>
      </c>
      <c r="J4" s="23" t="s">
        <v>229</v>
      </c>
      <c r="K4" s="23" t="s">
        <v>238</v>
      </c>
      <c r="L4" s="23" t="s">
        <v>241</v>
      </c>
      <c r="M4" s="23" t="s">
        <v>245</v>
      </c>
      <c r="N4" s="23" t="s">
        <v>249</v>
      </c>
      <c r="O4" s="23" t="s">
        <v>253</v>
      </c>
      <c r="P4" s="24" t="s">
        <v>256</v>
      </c>
      <c r="Q4" s="24" t="s">
        <v>260</v>
      </c>
      <c r="R4" s="24" t="s">
        <v>264</v>
      </c>
      <c r="S4" s="24" t="s">
        <v>276</v>
      </c>
      <c r="T4" s="24" t="s">
        <v>281</v>
      </c>
      <c r="U4" s="24" t="s">
        <v>298</v>
      </c>
      <c r="V4" s="24" t="s">
        <v>300</v>
      </c>
      <c r="W4" s="24" t="s">
        <v>305</v>
      </c>
      <c r="X4" s="24" t="s">
        <v>309</v>
      </c>
      <c r="Y4" s="24" t="s">
        <v>322</v>
      </c>
      <c r="Z4" s="24" t="s">
        <v>328</v>
      </c>
      <c r="AA4" s="24" t="s">
        <v>391</v>
      </c>
      <c r="AB4" s="24" t="s">
        <v>397</v>
      </c>
      <c r="AC4" s="24" t="s">
        <v>399</v>
      </c>
      <c r="AD4" s="24" t="s">
        <v>401</v>
      </c>
      <c r="AE4" s="24" t="s">
        <v>403</v>
      </c>
      <c r="AF4" s="24" t="s">
        <v>407</v>
      </c>
      <c r="AG4" s="24" t="s">
        <v>409</v>
      </c>
      <c r="AH4" s="24" t="s">
        <v>417</v>
      </c>
      <c r="AI4" s="24" t="s">
        <v>419</v>
      </c>
      <c r="AJ4" s="24" t="s">
        <v>436</v>
      </c>
      <c r="AK4" s="24" t="s">
        <v>438</v>
      </c>
      <c r="AL4" s="24" t="s">
        <v>440</v>
      </c>
      <c r="AM4" s="24" t="s">
        <v>442</v>
      </c>
      <c r="AN4" s="24" t="s">
        <v>444</v>
      </c>
      <c r="AO4" s="24" t="s">
        <v>485</v>
      </c>
      <c r="AP4" s="24" t="s">
        <v>487</v>
      </c>
      <c r="AQ4" s="24" t="s">
        <v>563</v>
      </c>
      <c r="AR4" s="24" t="s">
        <v>565</v>
      </c>
      <c r="AS4" s="24" t="s">
        <v>566</v>
      </c>
      <c r="AT4" s="24" t="s">
        <v>568</v>
      </c>
      <c r="AU4" s="24" t="s">
        <v>572</v>
      </c>
      <c r="AV4" s="24" t="s">
        <v>591</v>
      </c>
      <c r="AW4" s="24" t="s">
        <v>594</v>
      </c>
      <c r="AX4" s="24" t="s">
        <v>720</v>
      </c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327</v>
      </c>
      <c r="C5" s="26" t="s">
        <v>999</v>
      </c>
      <c r="D5" s="26" t="s">
        <v>1000</v>
      </c>
      <c r="E5" s="26" t="s">
        <v>1001</v>
      </c>
      <c r="F5" s="27" t="s">
        <v>768</v>
      </c>
      <c r="G5" s="26" t="s">
        <v>769</v>
      </c>
      <c r="H5" s="26" t="s">
        <v>1002</v>
      </c>
      <c r="I5" s="26" t="s">
        <v>1003</v>
      </c>
      <c r="J5" s="26" t="s">
        <v>765</v>
      </c>
      <c r="K5" s="26" t="s">
        <v>750</v>
      </c>
      <c r="L5" s="26" t="s">
        <v>782</v>
      </c>
      <c r="M5" s="26" t="s">
        <v>1004</v>
      </c>
      <c r="N5" s="26" t="s">
        <v>1005</v>
      </c>
      <c r="O5" s="26" t="s">
        <v>1006</v>
      </c>
      <c r="P5" s="26" t="s">
        <v>865</v>
      </c>
      <c r="Q5" s="26" t="s">
        <v>1007</v>
      </c>
      <c r="R5" s="26" t="s">
        <v>772</v>
      </c>
      <c r="S5" s="26" t="s">
        <v>1008</v>
      </c>
      <c r="T5" s="28" t="s">
        <v>774</v>
      </c>
      <c r="U5" s="28" t="s">
        <v>771</v>
      </c>
      <c r="V5" s="28" t="s">
        <v>267</v>
      </c>
      <c r="W5" s="28" t="s">
        <v>773</v>
      </c>
      <c r="X5" s="28" t="s">
        <v>802</v>
      </c>
      <c r="Y5" s="28" t="s">
        <v>825</v>
      </c>
      <c r="Z5" s="28" t="s">
        <v>766</v>
      </c>
      <c r="AA5" s="28" t="s">
        <v>776</v>
      </c>
      <c r="AB5" s="28" t="s">
        <v>259</v>
      </c>
      <c r="AC5" s="28" t="s">
        <v>778</v>
      </c>
      <c r="AD5" s="28" t="s">
        <v>1009</v>
      </c>
      <c r="AE5" s="28" t="s">
        <v>287</v>
      </c>
      <c r="AF5" s="28" t="s">
        <v>781</v>
      </c>
      <c r="AG5" s="28" t="s">
        <v>840</v>
      </c>
      <c r="AH5" s="28" t="s">
        <v>803</v>
      </c>
      <c r="AI5" s="28" t="s">
        <v>864</v>
      </c>
      <c r="AJ5" s="28" t="s">
        <v>1010</v>
      </c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30" t="s">
        <v>390</v>
      </c>
      <c r="C6" s="4"/>
      <c r="D6" s="6" t="s">
        <v>1011</v>
      </c>
      <c r="E6" s="37"/>
      <c r="F6" s="4"/>
      <c r="G6" s="4"/>
      <c r="H6" s="4"/>
      <c r="I6" s="4"/>
      <c r="J6" s="4"/>
      <c r="K6" s="6" t="s">
        <v>1012</v>
      </c>
      <c r="L6" s="4"/>
      <c r="M6" s="4"/>
      <c r="N6" s="4"/>
      <c r="O6" s="4"/>
      <c r="AB6" s="31" t="s">
        <v>352</v>
      </c>
      <c r="AE6" s="34">
        <f t="shared" ref="AE6:AE9" si="1">TODAY()</f>
        <v>43270</v>
      </c>
    </row>
    <row r="7" ht="15.75" customHeight="1">
      <c r="A7" s="4"/>
      <c r="B7" s="31" t="s">
        <v>374</v>
      </c>
      <c r="C7" s="4"/>
      <c r="D7" s="6" t="s">
        <v>1011</v>
      </c>
      <c r="E7" s="4"/>
      <c r="F7" s="4"/>
      <c r="G7" s="4"/>
      <c r="H7" s="4"/>
      <c r="I7" s="4"/>
      <c r="J7" s="4"/>
      <c r="K7" s="6" t="s">
        <v>1012</v>
      </c>
      <c r="L7" s="4"/>
      <c r="M7" s="4"/>
      <c r="N7" s="4"/>
      <c r="O7" s="4"/>
      <c r="AB7" s="31" t="s">
        <v>352</v>
      </c>
      <c r="AE7" s="34">
        <f t="shared" si="1"/>
        <v>43270</v>
      </c>
    </row>
    <row r="8" ht="15.75" customHeight="1">
      <c r="A8" s="4"/>
      <c r="B8" s="31" t="s">
        <v>390</v>
      </c>
      <c r="C8" s="4"/>
      <c r="D8" s="6" t="s">
        <v>1011</v>
      </c>
      <c r="E8" s="4"/>
      <c r="F8" s="4"/>
      <c r="G8" s="4"/>
      <c r="H8" s="4"/>
      <c r="I8" s="4"/>
      <c r="J8" s="4"/>
      <c r="K8" s="6" t="s">
        <v>1012</v>
      </c>
      <c r="L8" s="4"/>
      <c r="M8" s="4"/>
      <c r="N8" s="4"/>
      <c r="O8" s="4"/>
      <c r="AB8" s="31" t="s">
        <v>387</v>
      </c>
      <c r="AE8" s="34">
        <f t="shared" si="1"/>
        <v>43270</v>
      </c>
    </row>
    <row r="9" ht="15.75" customHeight="1">
      <c r="A9" s="4"/>
      <c r="B9" s="31" t="s">
        <v>374</v>
      </c>
      <c r="C9" s="4"/>
      <c r="D9" s="6" t="s">
        <v>1011</v>
      </c>
      <c r="E9" s="4"/>
      <c r="F9" s="4"/>
      <c r="G9" s="4"/>
      <c r="H9" s="4"/>
      <c r="I9" s="4"/>
      <c r="J9" s="4"/>
      <c r="K9" s="6" t="s">
        <v>1012</v>
      </c>
      <c r="L9" s="4"/>
      <c r="M9" s="4"/>
      <c r="N9" s="4"/>
      <c r="O9" s="4"/>
      <c r="AB9" s="31" t="s">
        <v>387</v>
      </c>
      <c r="AE9" s="34">
        <f t="shared" si="1"/>
        <v>43270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9.14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1IuJkgEDoDUSnmXhZVZdA_x-3VnlMPyzRsUMpf_eRTTQ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29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">
        <v>79</v>
      </c>
      <c r="D4" s="23" t="s">
        <v>81</v>
      </c>
      <c r="E4" s="23" t="s">
        <v>83</v>
      </c>
      <c r="F4" s="23" t="s">
        <v>85</v>
      </c>
      <c r="G4" s="23" t="s">
        <v>88</v>
      </c>
      <c r="H4" s="23" t="s">
        <v>90</v>
      </c>
      <c r="I4" s="23" t="s">
        <v>29</v>
      </c>
      <c r="J4" s="23" t="s">
        <v>229</v>
      </c>
      <c r="K4" s="23" t="s">
        <v>238</v>
      </c>
      <c r="L4" s="23" t="s">
        <v>241</v>
      </c>
      <c r="M4" s="23" t="s">
        <v>245</v>
      </c>
      <c r="N4" s="23" t="s">
        <v>249</v>
      </c>
      <c r="O4" s="23" t="s">
        <v>253</v>
      </c>
      <c r="P4" s="24" t="s">
        <v>256</v>
      </c>
      <c r="Q4" s="24" t="s">
        <v>260</v>
      </c>
      <c r="R4" s="24" t="s">
        <v>264</v>
      </c>
      <c r="S4" s="24" t="s">
        <v>276</v>
      </c>
      <c r="T4" s="24" t="s">
        <v>281</v>
      </c>
      <c r="U4" s="24" t="s">
        <v>298</v>
      </c>
      <c r="V4" s="24" t="s">
        <v>300</v>
      </c>
      <c r="W4" s="24" t="s">
        <v>305</v>
      </c>
      <c r="X4" s="24" t="s">
        <v>309</v>
      </c>
      <c r="Y4" s="24" t="s">
        <v>322</v>
      </c>
      <c r="Z4" s="24" t="s">
        <v>328</v>
      </c>
      <c r="AA4" s="24" t="s">
        <v>391</v>
      </c>
      <c r="AB4" s="24" t="s">
        <v>397</v>
      </c>
      <c r="AC4" s="24" t="s">
        <v>399</v>
      </c>
      <c r="AD4" s="24" t="s">
        <v>401</v>
      </c>
      <c r="AE4" s="24" t="s">
        <v>403</v>
      </c>
      <c r="AF4" s="24" t="s">
        <v>407</v>
      </c>
      <c r="AG4" s="24" t="s">
        <v>409</v>
      </c>
      <c r="AH4" s="24" t="s">
        <v>417</v>
      </c>
      <c r="AI4" s="24" t="s">
        <v>419</v>
      </c>
      <c r="AJ4" s="24" t="s">
        <v>436</v>
      </c>
      <c r="AK4" s="24" t="s">
        <v>438</v>
      </c>
      <c r="AL4" s="24" t="s">
        <v>440</v>
      </c>
      <c r="AM4" s="24" t="s">
        <v>442</v>
      </c>
      <c r="AN4" s="24" t="s">
        <v>444</v>
      </c>
      <c r="AO4" s="24" t="s">
        <v>485</v>
      </c>
      <c r="AP4" s="24" t="s">
        <v>487</v>
      </c>
      <c r="AQ4" s="24" t="s">
        <v>563</v>
      </c>
      <c r="AR4" s="24" t="s">
        <v>565</v>
      </c>
      <c r="AS4" s="24" t="s">
        <v>566</v>
      </c>
      <c r="AT4" s="24" t="s">
        <v>568</v>
      </c>
      <c r="AU4" s="24" t="s">
        <v>572</v>
      </c>
      <c r="AV4" s="24" t="s">
        <v>591</v>
      </c>
      <c r="AW4" s="24" t="s">
        <v>594</v>
      </c>
      <c r="AX4" s="24" t="s">
        <v>720</v>
      </c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848</v>
      </c>
      <c r="C5" s="26" t="s">
        <v>992</v>
      </c>
      <c r="D5" s="26" t="s">
        <v>1013</v>
      </c>
      <c r="E5" s="26" t="s">
        <v>1014</v>
      </c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 t="s">
        <v>996</v>
      </c>
      <c r="C6" s="6" t="s">
        <v>978</v>
      </c>
      <c r="D6" s="36">
        <f t="shared" ref="D6:E6" si="1">TODAY()</f>
        <v>43270</v>
      </c>
      <c r="E6" s="36">
        <f t="shared" si="1"/>
        <v>43270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88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">
        <v>79</v>
      </c>
      <c r="D4" s="23" t="s">
        <v>81</v>
      </c>
      <c r="E4" s="23" t="s">
        <v>83</v>
      </c>
      <c r="F4" s="23" t="s">
        <v>85</v>
      </c>
      <c r="G4" s="23" t="s">
        <v>88</v>
      </c>
      <c r="H4" s="23" t="s">
        <v>90</v>
      </c>
      <c r="I4" s="23" t="s">
        <v>29</v>
      </c>
      <c r="J4" s="23" t="s">
        <v>229</v>
      </c>
      <c r="K4" s="23" t="s">
        <v>238</v>
      </c>
      <c r="L4" s="23" t="s">
        <v>241</v>
      </c>
      <c r="M4" s="23" t="s">
        <v>245</v>
      </c>
      <c r="N4" s="23" t="s">
        <v>249</v>
      </c>
      <c r="O4" s="23" t="s">
        <v>253</v>
      </c>
      <c r="P4" s="24" t="s">
        <v>256</v>
      </c>
      <c r="Q4" s="24" t="s">
        <v>260</v>
      </c>
      <c r="R4" s="24" t="s">
        <v>264</v>
      </c>
      <c r="S4" s="24" t="s">
        <v>276</v>
      </c>
      <c r="T4" s="24" t="s">
        <v>281</v>
      </c>
      <c r="U4" s="24" t="s">
        <v>298</v>
      </c>
      <c r="V4" s="24" t="s">
        <v>300</v>
      </c>
      <c r="W4" s="24" t="s">
        <v>305</v>
      </c>
      <c r="X4" s="24" t="s">
        <v>309</v>
      </c>
      <c r="Y4" s="24" t="s">
        <v>322</v>
      </c>
      <c r="Z4" s="24" t="s">
        <v>328</v>
      </c>
      <c r="AA4" s="24" t="s">
        <v>391</v>
      </c>
      <c r="AB4" s="24" t="s">
        <v>397</v>
      </c>
      <c r="AC4" s="24" t="s">
        <v>399</v>
      </c>
      <c r="AD4" s="24" t="s">
        <v>401</v>
      </c>
      <c r="AE4" s="24" t="s">
        <v>403</v>
      </c>
      <c r="AF4" s="24" t="s">
        <v>407</v>
      </c>
      <c r="AG4" s="24" t="s">
        <v>409</v>
      </c>
      <c r="AH4" s="24" t="s">
        <v>417</v>
      </c>
      <c r="AI4" s="24" t="s">
        <v>419</v>
      </c>
      <c r="AJ4" s="24" t="s">
        <v>436</v>
      </c>
      <c r="AK4" s="24" t="s">
        <v>438</v>
      </c>
      <c r="AL4" s="24" t="s">
        <v>440</v>
      </c>
      <c r="AM4" s="24" t="s">
        <v>442</v>
      </c>
      <c r="AN4" s="24" t="s">
        <v>444</v>
      </c>
      <c r="AO4" s="24" t="s">
        <v>485</v>
      </c>
      <c r="AP4" s="24" t="s">
        <v>487</v>
      </c>
      <c r="AQ4" s="24" t="s">
        <v>563</v>
      </c>
      <c r="AR4" s="24" t="s">
        <v>565</v>
      </c>
      <c r="AS4" s="24" t="s">
        <v>566</v>
      </c>
      <c r="AT4" s="24" t="s">
        <v>568</v>
      </c>
      <c r="AU4" s="24" t="s">
        <v>572</v>
      </c>
      <c r="AV4" s="24" t="s">
        <v>591</v>
      </c>
      <c r="AW4" s="24" t="s">
        <v>594</v>
      </c>
      <c r="AX4" s="24" t="s">
        <v>720</v>
      </c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1015</v>
      </c>
      <c r="C5" s="26" t="s">
        <v>1016</v>
      </c>
      <c r="D5" s="26" t="s">
        <v>1004</v>
      </c>
      <c r="E5" s="26" t="s">
        <v>1017</v>
      </c>
      <c r="F5" s="27" t="s">
        <v>1018</v>
      </c>
      <c r="G5" s="26" t="s">
        <v>1006</v>
      </c>
      <c r="H5" s="26" t="s">
        <v>1005</v>
      </c>
      <c r="I5" s="26" t="s">
        <v>1019</v>
      </c>
      <c r="J5" s="26" t="s">
        <v>1020</v>
      </c>
      <c r="K5" s="26" t="s">
        <v>750</v>
      </c>
      <c r="L5" s="26" t="s">
        <v>1021</v>
      </c>
      <c r="M5" s="26" t="s">
        <v>259</v>
      </c>
      <c r="N5" s="26" t="s">
        <v>782</v>
      </c>
      <c r="O5" s="26" t="s">
        <v>1022</v>
      </c>
      <c r="P5" s="26" t="s">
        <v>1023</v>
      </c>
      <c r="Q5" s="26" t="s">
        <v>1024</v>
      </c>
      <c r="R5" s="26" t="s">
        <v>327</v>
      </c>
      <c r="S5" s="26" t="s">
        <v>1025</v>
      </c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34">
        <f t="shared" ref="B6:B9" si="1">TODAY()</f>
        <v>43270</v>
      </c>
      <c r="C6" s="4"/>
      <c r="D6" s="6"/>
      <c r="E6" s="37"/>
      <c r="F6" s="4"/>
      <c r="G6" s="4"/>
      <c r="H6" s="4"/>
      <c r="I6" s="4"/>
      <c r="J6" s="4"/>
      <c r="K6" s="6" t="s">
        <v>1012</v>
      </c>
      <c r="L6" s="4"/>
      <c r="M6" s="31" t="s">
        <v>352</v>
      </c>
      <c r="N6" s="4"/>
      <c r="O6" s="4"/>
      <c r="Q6" s="41" t="s">
        <v>1026</v>
      </c>
      <c r="R6" s="31" t="s">
        <v>390</v>
      </c>
    </row>
    <row r="7" ht="15.75" customHeight="1">
      <c r="A7" s="4"/>
      <c r="B7" s="34">
        <f t="shared" si="1"/>
        <v>43270</v>
      </c>
      <c r="C7" s="4"/>
      <c r="D7" s="4"/>
      <c r="E7" s="4"/>
      <c r="F7" s="4"/>
      <c r="G7" s="4"/>
      <c r="H7" s="4"/>
      <c r="I7" s="4"/>
      <c r="J7" s="4"/>
      <c r="K7" s="6" t="s">
        <v>1012</v>
      </c>
      <c r="L7" s="4"/>
      <c r="M7" s="31" t="s">
        <v>352</v>
      </c>
      <c r="N7" s="4"/>
      <c r="O7" s="4"/>
      <c r="Q7" s="41" t="s">
        <v>1026</v>
      </c>
      <c r="R7" s="31" t="s">
        <v>374</v>
      </c>
    </row>
    <row r="8" ht="15.75" customHeight="1">
      <c r="A8" s="4"/>
      <c r="B8" s="34">
        <f t="shared" si="1"/>
        <v>43270</v>
      </c>
      <c r="C8" s="4"/>
      <c r="D8" s="4"/>
      <c r="E8" s="4"/>
      <c r="F8" s="4"/>
      <c r="G8" s="4"/>
      <c r="H8" s="4"/>
      <c r="I8" s="4"/>
      <c r="J8" s="4"/>
      <c r="K8" s="6" t="s">
        <v>1012</v>
      </c>
      <c r="L8" s="4"/>
      <c r="M8" s="31" t="s">
        <v>387</v>
      </c>
      <c r="N8" s="4"/>
      <c r="O8" s="4"/>
      <c r="Q8" s="41" t="s">
        <v>1026</v>
      </c>
      <c r="R8" s="31" t="s">
        <v>390</v>
      </c>
    </row>
    <row r="9" ht="15.75" customHeight="1">
      <c r="A9" s="4"/>
      <c r="B9" s="34">
        <f t="shared" si="1"/>
        <v>43270</v>
      </c>
      <c r="C9" s="4"/>
      <c r="D9" s="4"/>
      <c r="E9" s="4"/>
      <c r="F9" s="4"/>
      <c r="G9" s="4"/>
      <c r="H9" s="4"/>
      <c r="I9" s="4"/>
      <c r="J9" s="4"/>
      <c r="K9" s="6" t="s">
        <v>1012</v>
      </c>
      <c r="L9" s="4"/>
      <c r="M9" s="31" t="s">
        <v>387</v>
      </c>
      <c r="N9" s="4"/>
      <c r="O9" s="4"/>
      <c r="Q9" s="41" t="s">
        <v>1026</v>
      </c>
      <c r="R9" s="31" t="s">
        <v>374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7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238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">
        <v>79</v>
      </c>
      <c r="D4" s="23" t="s">
        <v>81</v>
      </c>
      <c r="E4" s="23" t="s">
        <v>83</v>
      </c>
      <c r="F4" s="23" t="s">
        <v>85</v>
      </c>
      <c r="G4" s="23" t="s">
        <v>88</v>
      </c>
      <c r="H4" s="23" t="s">
        <v>90</v>
      </c>
      <c r="I4" s="23" t="s">
        <v>29</v>
      </c>
      <c r="J4" s="23" t="s">
        <v>229</v>
      </c>
      <c r="K4" s="23" t="s">
        <v>238</v>
      </c>
      <c r="L4" s="23" t="s">
        <v>241</v>
      </c>
      <c r="M4" s="23" t="s">
        <v>245</v>
      </c>
      <c r="N4" s="23" t="s">
        <v>249</v>
      </c>
      <c r="O4" s="23" t="s">
        <v>253</v>
      </c>
      <c r="P4" s="24" t="s">
        <v>256</v>
      </c>
      <c r="Q4" s="24" t="s">
        <v>260</v>
      </c>
      <c r="R4" s="24" t="s">
        <v>264</v>
      </c>
      <c r="S4" s="24" t="s">
        <v>276</v>
      </c>
      <c r="T4" s="24" t="s">
        <v>281</v>
      </c>
      <c r="U4" s="24" t="s">
        <v>298</v>
      </c>
      <c r="V4" s="24" t="s">
        <v>300</v>
      </c>
      <c r="W4" s="24" t="s">
        <v>305</v>
      </c>
      <c r="X4" s="24" t="s">
        <v>309</v>
      </c>
      <c r="Y4" s="24" t="s">
        <v>322</v>
      </c>
      <c r="Z4" s="24" t="s">
        <v>328</v>
      </c>
      <c r="AA4" s="24" t="s">
        <v>391</v>
      </c>
      <c r="AB4" s="24" t="s">
        <v>397</v>
      </c>
      <c r="AC4" s="24" t="s">
        <v>399</v>
      </c>
      <c r="AD4" s="24" t="s">
        <v>401</v>
      </c>
      <c r="AE4" s="24" t="s">
        <v>403</v>
      </c>
      <c r="AF4" s="24" t="s">
        <v>407</v>
      </c>
      <c r="AG4" s="24" t="s">
        <v>409</v>
      </c>
      <c r="AH4" s="24" t="s">
        <v>417</v>
      </c>
      <c r="AI4" s="24" t="s">
        <v>419</v>
      </c>
      <c r="AJ4" s="24" t="s">
        <v>436</v>
      </c>
      <c r="AK4" s="24" t="s">
        <v>438</v>
      </c>
      <c r="AL4" s="24" t="s">
        <v>440</v>
      </c>
      <c r="AM4" s="24" t="s">
        <v>442</v>
      </c>
      <c r="AN4" s="24" t="s">
        <v>444</v>
      </c>
      <c r="AO4" s="24" t="s">
        <v>485</v>
      </c>
      <c r="AP4" s="24" t="s">
        <v>487</v>
      </c>
      <c r="AQ4" s="24" t="s">
        <v>563</v>
      </c>
      <c r="AR4" s="24" t="s">
        <v>565</v>
      </c>
      <c r="AS4" s="24" t="s">
        <v>566</v>
      </c>
      <c r="AT4" s="24" t="s">
        <v>568</v>
      </c>
      <c r="AU4" s="24" t="s">
        <v>572</v>
      </c>
      <c r="AV4" s="24" t="s">
        <v>591</v>
      </c>
      <c r="AW4" s="24" t="s">
        <v>594</v>
      </c>
      <c r="AX4" s="24" t="s">
        <v>720</v>
      </c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848</v>
      </c>
      <c r="C5" s="26" t="s">
        <v>992</v>
      </c>
      <c r="D5" s="26" t="s">
        <v>1013</v>
      </c>
      <c r="E5" s="26" t="s">
        <v>1014</v>
      </c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 t="s">
        <v>996</v>
      </c>
      <c r="C6" s="6" t="s">
        <v>978</v>
      </c>
      <c r="D6" s="36">
        <f t="shared" ref="D6:E6" si="1">TODAY()</f>
        <v>43270</v>
      </c>
      <c r="E6" s="36">
        <f t="shared" si="1"/>
        <v>43270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14"/>
    <col customWidth="1" min="3" max="3" width="22.0"/>
    <col customWidth="1" min="4" max="4" width="23.14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417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">
        <v>79</v>
      </c>
      <c r="D4" s="23" t="s">
        <v>81</v>
      </c>
      <c r="E4" s="23" t="s">
        <v>83</v>
      </c>
      <c r="F4" s="23" t="s">
        <v>85</v>
      </c>
      <c r="G4" s="23" t="s">
        <v>88</v>
      </c>
      <c r="H4" s="23" t="s">
        <v>90</v>
      </c>
      <c r="I4" s="23" t="s">
        <v>29</v>
      </c>
      <c r="J4" s="23" t="s">
        <v>229</v>
      </c>
      <c r="K4" s="23" t="s">
        <v>238</v>
      </c>
      <c r="L4" s="23" t="s">
        <v>241</v>
      </c>
      <c r="M4" s="23" t="s">
        <v>245</v>
      </c>
      <c r="N4" s="23" t="s">
        <v>249</v>
      </c>
      <c r="O4" s="23" t="s">
        <v>253</v>
      </c>
      <c r="P4" s="24" t="s">
        <v>256</v>
      </c>
      <c r="Q4" s="24" t="s">
        <v>260</v>
      </c>
      <c r="R4" s="24" t="s">
        <v>264</v>
      </c>
      <c r="S4" s="24" t="s">
        <v>276</v>
      </c>
      <c r="T4" s="24" t="s">
        <v>281</v>
      </c>
      <c r="U4" s="24" t="s">
        <v>298</v>
      </c>
      <c r="V4" s="24" t="s">
        <v>300</v>
      </c>
      <c r="W4" s="24" t="s">
        <v>305</v>
      </c>
      <c r="X4" s="24" t="s">
        <v>309</v>
      </c>
      <c r="Y4" s="24" t="s">
        <v>322</v>
      </c>
      <c r="Z4" s="24" t="s">
        <v>328</v>
      </c>
      <c r="AA4" s="24" t="s">
        <v>391</v>
      </c>
      <c r="AB4" s="24" t="s">
        <v>397</v>
      </c>
      <c r="AC4" s="24" t="s">
        <v>399</v>
      </c>
      <c r="AD4" s="24" t="s">
        <v>401</v>
      </c>
      <c r="AE4" s="24" t="s">
        <v>403</v>
      </c>
      <c r="AF4" s="24" t="s">
        <v>407</v>
      </c>
      <c r="AG4" s="24" t="s">
        <v>409</v>
      </c>
      <c r="AH4" s="24" t="s">
        <v>417</v>
      </c>
      <c r="AI4" s="24" t="s">
        <v>419</v>
      </c>
      <c r="AJ4" s="24" t="s">
        <v>436</v>
      </c>
      <c r="AK4" s="24" t="s">
        <v>438</v>
      </c>
      <c r="AL4" s="24" t="s">
        <v>440</v>
      </c>
      <c r="AM4" s="24" t="s">
        <v>442</v>
      </c>
      <c r="AN4" s="24" t="s">
        <v>444</v>
      </c>
      <c r="AO4" s="24" t="s">
        <v>485</v>
      </c>
      <c r="AP4" s="24" t="s">
        <v>487</v>
      </c>
      <c r="AQ4" s="24" t="s">
        <v>563</v>
      </c>
      <c r="AR4" s="24" t="s">
        <v>565</v>
      </c>
      <c r="AS4" s="24" t="s">
        <v>566</v>
      </c>
      <c r="AT4" s="24" t="s">
        <v>568</v>
      </c>
      <c r="AU4" s="24" t="s">
        <v>572</v>
      </c>
      <c r="AV4" s="24" t="s">
        <v>591</v>
      </c>
      <c r="AW4" s="24" t="s">
        <v>594</v>
      </c>
      <c r="AX4" s="24" t="s">
        <v>720</v>
      </c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848</v>
      </c>
      <c r="C5" s="26" t="s">
        <v>992</v>
      </c>
      <c r="D5" s="26" t="s">
        <v>1027</v>
      </c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42" t="s">
        <v>1029</v>
      </c>
      <c r="C6" s="6" t="s">
        <v>978</v>
      </c>
      <c r="D6" s="43">
        <f>today()</f>
        <v>43270</v>
      </c>
      <c r="E6" s="37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E10" s="4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87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90</v>
      </c>
      <c r="F3" s="5" t="s">
        <v>156</v>
      </c>
      <c r="G3" s="8" t="s">
        <v>158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">
        <v>79</v>
      </c>
      <c r="D4" s="23" t="s">
        <v>81</v>
      </c>
      <c r="E4" s="23" t="s">
        <v>83</v>
      </c>
      <c r="F4" s="23" t="s">
        <v>85</v>
      </c>
      <c r="G4" s="23" t="s">
        <v>88</v>
      </c>
      <c r="H4" s="23" t="s">
        <v>90</v>
      </c>
      <c r="I4" s="23" t="s">
        <v>29</v>
      </c>
      <c r="J4" s="23" t="s">
        <v>229</v>
      </c>
      <c r="K4" s="23" t="s">
        <v>238</v>
      </c>
      <c r="L4" s="23" t="s">
        <v>241</v>
      </c>
      <c r="M4" s="23" t="s">
        <v>245</v>
      </c>
      <c r="N4" s="23" t="s">
        <v>249</v>
      </c>
      <c r="O4" s="23" t="s">
        <v>253</v>
      </c>
      <c r="P4" s="24" t="s">
        <v>256</v>
      </c>
      <c r="Q4" s="24" t="s">
        <v>260</v>
      </c>
      <c r="R4" s="24" t="s">
        <v>264</v>
      </c>
      <c r="S4" s="24" t="s">
        <v>276</v>
      </c>
      <c r="T4" s="24" t="s">
        <v>281</v>
      </c>
      <c r="U4" s="24" t="s">
        <v>298</v>
      </c>
      <c r="V4" s="24" t="s">
        <v>300</v>
      </c>
      <c r="W4" s="24" t="s">
        <v>305</v>
      </c>
      <c r="X4" s="24" t="s">
        <v>309</v>
      </c>
      <c r="Y4" s="24" t="s">
        <v>322</v>
      </c>
      <c r="Z4" s="24" t="s">
        <v>328</v>
      </c>
      <c r="AA4" s="24" t="s">
        <v>391</v>
      </c>
      <c r="AB4" s="24" t="s">
        <v>397</v>
      </c>
      <c r="AC4" s="24" t="s">
        <v>399</v>
      </c>
      <c r="AD4" s="24" t="s">
        <v>401</v>
      </c>
      <c r="AE4" s="24" t="s">
        <v>403</v>
      </c>
      <c r="AF4" s="24" t="s">
        <v>407</v>
      </c>
      <c r="AG4" s="24" t="s">
        <v>409</v>
      </c>
      <c r="AH4" s="24" t="s">
        <v>417</v>
      </c>
      <c r="AI4" s="24" t="s">
        <v>419</v>
      </c>
      <c r="AJ4" s="24" t="s">
        <v>436</v>
      </c>
      <c r="AK4" s="24" t="s">
        <v>438</v>
      </c>
      <c r="AL4" s="24" t="s">
        <v>440</v>
      </c>
      <c r="AM4" s="24" t="s">
        <v>442</v>
      </c>
      <c r="AN4" s="24" t="s">
        <v>444</v>
      </c>
      <c r="AO4" s="24" t="s">
        <v>485</v>
      </c>
      <c r="AP4" s="24" t="s">
        <v>487</v>
      </c>
      <c r="AQ4" s="24" t="s">
        <v>563</v>
      </c>
      <c r="AR4" s="24" t="s">
        <v>565</v>
      </c>
      <c r="AS4" s="24" t="s">
        <v>566</v>
      </c>
      <c r="AT4" s="24" t="s">
        <v>568</v>
      </c>
      <c r="AU4" s="24" t="s">
        <v>572</v>
      </c>
      <c r="AV4" s="24" t="s">
        <v>591</v>
      </c>
      <c r="AW4" s="24" t="s">
        <v>594</v>
      </c>
      <c r="AX4" s="24" t="s">
        <v>720</v>
      </c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1015</v>
      </c>
      <c r="C5" s="26" t="s">
        <v>327</v>
      </c>
      <c r="D5" s="26" t="s">
        <v>259</v>
      </c>
      <c r="E5" s="26" t="s">
        <v>750</v>
      </c>
      <c r="F5" s="27" t="s">
        <v>1024</v>
      </c>
      <c r="G5" s="26" t="s">
        <v>1017</v>
      </c>
      <c r="H5" s="26" t="s">
        <v>1018</v>
      </c>
      <c r="I5" s="26" t="s">
        <v>1016</v>
      </c>
      <c r="J5" s="26" t="s">
        <v>1004</v>
      </c>
      <c r="K5" s="26" t="s">
        <v>803</v>
      </c>
      <c r="L5" s="26" t="s">
        <v>1006</v>
      </c>
      <c r="M5" s="26" t="s">
        <v>1005</v>
      </c>
      <c r="N5" s="26" t="s">
        <v>1019</v>
      </c>
      <c r="O5" s="26" t="s">
        <v>1020</v>
      </c>
      <c r="P5" s="26" t="s">
        <v>1021</v>
      </c>
      <c r="Q5" s="26" t="s">
        <v>782</v>
      </c>
      <c r="R5" s="26" t="s">
        <v>1022</v>
      </c>
      <c r="S5" s="26" t="s">
        <v>1023</v>
      </c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34">
        <f t="shared" ref="B6:B9" si="1">TODAY()</f>
        <v>43270</v>
      </c>
      <c r="C6" s="31" t="s">
        <v>390</v>
      </c>
      <c r="D6" s="30" t="s">
        <v>352</v>
      </c>
      <c r="E6" s="6" t="s">
        <v>1012</v>
      </c>
      <c r="F6" s="41" t="s">
        <v>1028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4">
        <f t="shared" si="1"/>
        <v>43270</v>
      </c>
      <c r="C7" s="31" t="s">
        <v>374</v>
      </c>
      <c r="D7" s="31" t="s">
        <v>352</v>
      </c>
      <c r="E7" s="6" t="s">
        <v>1012</v>
      </c>
      <c r="F7" s="41" t="s">
        <v>1028</v>
      </c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34">
        <f t="shared" si="1"/>
        <v>43270</v>
      </c>
      <c r="C8" s="31" t="s">
        <v>390</v>
      </c>
      <c r="D8" s="31" t="s">
        <v>387</v>
      </c>
      <c r="E8" s="6" t="s">
        <v>1012</v>
      </c>
      <c r="F8" s="41" t="s">
        <v>1028</v>
      </c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34">
        <f t="shared" si="1"/>
        <v>43270</v>
      </c>
      <c r="C9" s="31" t="s">
        <v>374</v>
      </c>
      <c r="D9" s="31" t="s">
        <v>387</v>
      </c>
      <c r="E9" s="6" t="s">
        <v>1012</v>
      </c>
      <c r="F9" s="41" t="s">
        <v>1028</v>
      </c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