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GetMarkPriceData" sheetId="5" r:id="rId7"/>
    <sheet state="visible" name="UpdateMarkPrice" sheetId="6" r:id="rId8"/>
    <sheet state="visible" name="GetDailyBeta" sheetId="7" r:id="rId9"/>
    <sheet state="visible" name="UpdateBeta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<sst xmlns="http://schemas.openxmlformats.org/spreadsheetml/2006/main" count="71" uniqueCount="27">
  <si>
    <t>Modules Info</t>
  </si>
  <si>
    <t>Modules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</si>
  <si>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</si>
  <si>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</si>
  <si>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</si>
  <si>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</si>
  <si>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</si>
  <si>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</si>
  <si>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</si>
  <si>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</si>
  <si>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</si>
  <si>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</si>
  <si>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</si>
  <si>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</si>
  <si>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</si>
  <si>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MSFT</t>
  </si>
  <si>
    <t>Allocation1</t>
  </si>
  <si>
    <t>Buy</t>
  </si>
  <si>
    <t>DailyValuation</t>
  </si>
  <si>
    <t>GetMarkPriceData</t>
  </si>
  <si>
    <t>UpdateMarkPrice</t>
  </si>
  <si>
    <t>GOOG</t>
  </si>
  <si>
    <t>AAPL</t>
  </si>
  <si>
    <t>GetDailyBeta</t>
  </si>
  <si>
    <t>UpdateBeta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</si>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</sst>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IFERROR(__xludf.DUMMYFUNCTION("""COMPUTED_VALUE"""),"CreateTransaction")</f>
        <v>CreateTransaction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15</v>
      </c>
      <c r="C6" s="31" t="s">
        <v>16</v>
      </c>
      <c r="D6" s="30" t="s">
        <v>17</v>
      </c>
      <c r="E6" s="32">
        <v>100.0</v>
      </c>
      <c r="F6" s="32">
        <v>100.0</v>
      </c>
      <c r="G6" s="32">
        <v>13.2</v>
      </c>
      <c r="H6" s="32">
        <v>3.0</v>
      </c>
      <c r="I6" s="33">
        <f t="shared" ref="I6:I8" si="1">TODAY()-1</f>
        <v>45151</v>
      </c>
      <c r="J6" s="8"/>
      <c r="K6" s="8"/>
      <c r="L6" s="8"/>
      <c r="M6" s="8"/>
      <c r="N6" s="8"/>
      <c r="O6" s="8"/>
    </row>
    <row r="7" ht="15.75" customHeight="1">
      <c r="A7" s="8"/>
      <c r="B7" s="31" t="s">
        <v>15</v>
      </c>
      <c r="C7" s="31" t="s">
        <v>16</v>
      </c>
      <c r="D7" s="31" t="s">
        <v>17</v>
      </c>
      <c r="E7" s="32">
        <v>100.0</v>
      </c>
      <c r="F7" s="32">
        <v>100.0</v>
      </c>
      <c r="G7" s="32">
        <v>13.2</v>
      </c>
      <c r="H7" s="32">
        <v>3.0</v>
      </c>
      <c r="I7" s="33">
        <f t="shared" si="1"/>
        <v>45151</v>
      </c>
      <c r="J7" s="8"/>
      <c r="K7" s="8"/>
      <c r="L7" s="8"/>
      <c r="M7" s="8"/>
      <c r="N7" s="8"/>
      <c r="O7" s="8"/>
    </row>
    <row r="8" ht="15.75" customHeight="1">
      <c r="A8" s="8"/>
      <c r="B8" s="31" t="s">
        <v>15</v>
      </c>
      <c r="C8" s="31" t="s">
        <v>16</v>
      </c>
      <c r="D8" s="31" t="s">
        <v>17</v>
      </c>
      <c r="E8" s="32">
        <v>100.0</v>
      </c>
      <c r="F8" s="32">
        <v>100.0</v>
      </c>
      <c r="G8" s="32">
        <v>13.2</v>
      </c>
      <c r="H8" s="32">
        <v>3.0</v>
      </c>
      <c r="I8" s="33">
        <f t="shared" si="1"/>
        <v>45151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f t="shared" ref="B6:C6" si="1">Today()</f>
        <v>45152</v>
      </c>
      <c r="C6" s="34">
        <f t="shared" si="1"/>
        <v>45152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21</v>
      </c>
      <c r="C6" s="32">
        <v>701.45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15</v>
      </c>
      <c r="C7" s="32">
        <v>53.345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22</v>
      </c>
      <c r="C8" s="32">
        <v>10.234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f t="shared" ref="B6:C6" si="1">Today()</f>
        <v>45152</v>
      </c>
      <c r="C6" s="34">
        <f t="shared" si="1"/>
        <v>45152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GetDailyBeta!$4:$4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21</v>
      </c>
      <c r="C6" s="32">
        <v>3.2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15</v>
      </c>
      <c r="C7" s="32">
        <v>4.8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22</v>
      </c>
      <c r="C8" s="32">
        <v>1.8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UpdateBeta!$4:$4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</row>
    <row r="6" ht="15.75" customHeight="1">
      <c r="A6" s="11"/>
      <c r="B6" s="11"/>
      <c r="C6" s="11" t="s">
        <v>15</v>
      </c>
      <c r="D6" s="11">
        <v>100.0</v>
      </c>
      <c r="E6" s="11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