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pplyPrefetchFilters" sheetId="5" r:id="rId7"/>
    <sheet state="visible" name="GetDataAllocation" sheetId="6" r:id="rId8"/>
    <sheet state="visible" name="CheckUnallocatedGroups" sheetId="7" r:id="rId9"/>
    <sheet state="visible" name="CheckAllocatedGroups" sheetId="8" r:id="rId10"/>
    <sheet state="visible" name="CheckAllocatedGroups1" sheetId="9" r:id="rId11"/>
    <sheet state="visible" name="CheckUnallocatedGroups1" sheetId="10" r:id="rId12"/>
    <sheet state="visible" name="ApplyPrefetchFilters1" sheetId="11" r:id="rId13"/>
    <sheet state="visible" name="ApplyPrefetchFilters2" sheetId="12" r:id="rId14"/>
  </sheets>
  <definedNames/>
  <calcPr/>
</workbook>
</file>

<file path=xl/sharedStrings.xml><?xml version="1.0" encoding="utf-8"?>
<sst xmlns="http://schemas.openxmlformats.org/spreadsheetml/2006/main" count="283" uniqueCount="40">
  <si>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</si>
  <si>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</si>
  <si>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</si>
  <si>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</si>
  <si>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</si>
  <si>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</si>
  <si>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</si>
  <si>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</si>
  <si>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</si>
  <si>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</si>
  <si>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</si>
  <si>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</si>
  <si>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</si>
  <si>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</si>
  <si>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</si>
  <si>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</si>
  <si>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</si>
  <si>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</si>
  <si>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</si>
  <si>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GOOG</t>
  </si>
  <si>
    <t>GS</t>
  </si>
  <si>
    <t>Algo</t>
  </si>
  <si>
    <t>Allocation2</t>
  </si>
  <si>
    <t>Sell</t>
  </si>
  <si>
    <t>Allocation</t>
  </si>
  <si>
    <t>ApplyPrefetchFilters</t>
  </si>
  <si>
    <t>All</t>
  </si>
  <si>
    <t>GOOG,MSFT</t>
  </si>
  <si>
    <t>Equity</t>
  </si>
  <si>
    <t>Buy,Sell</t>
  </si>
  <si>
    <t>USD</t>
  </si>
  <si>
    <t>NASDAQ</t>
  </si>
  <si>
    <t>US</t>
  </si>
  <si>
    <t>GCCAP1</t>
  </si>
  <si>
    <t>GetDataAllocation</t>
  </si>
  <si>
    <t>Current</t>
  </si>
  <si>
    <t>CheckUnallocatedGroups</t>
  </si>
  <si>
    <t>CheckAllocatedGroups</t>
  </si>
  <si>
    <t>Allocated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</si>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</sst>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8"/>
      <c r="F6" s="11" t="s">
        <v>18</v>
      </c>
      <c r="G6" s="8"/>
      <c r="H6" s="8"/>
      <c r="I6" s="8"/>
      <c r="J6" s="11">
        <v>10.0</v>
      </c>
      <c r="K6" s="8"/>
      <c r="L6" s="8"/>
      <c r="M6" s="8"/>
      <c r="N6" s="30">
        <f t="shared" ref="N6:N15" si="1">TODAY()</f>
        <v>45755</v>
      </c>
      <c r="O6" s="8"/>
    </row>
    <row r="7" ht="15.75" customHeight="1">
      <c r="A7" s="11"/>
      <c r="B7" s="11" t="s">
        <v>19</v>
      </c>
      <c r="C7" s="11" t="s">
        <v>17</v>
      </c>
      <c r="D7" s="11">
        <v>100.0</v>
      </c>
      <c r="E7" s="8"/>
      <c r="F7" s="11" t="s">
        <v>18</v>
      </c>
      <c r="G7" s="11" t="s">
        <v>20</v>
      </c>
      <c r="H7" s="8"/>
      <c r="I7" s="8"/>
      <c r="J7" s="11">
        <v>12.0</v>
      </c>
      <c r="K7" s="8"/>
      <c r="L7" s="8"/>
      <c r="M7" s="8"/>
      <c r="N7" s="30">
        <f t="shared" si="1"/>
        <v>45755</v>
      </c>
      <c r="O7" s="8"/>
      <c r="AB7" s="9" t="s">
        <v>21</v>
      </c>
    </row>
    <row r="8" ht="15.75" customHeight="1">
      <c r="A8" s="11"/>
      <c r="B8" s="11" t="s">
        <v>16</v>
      </c>
      <c r="C8" s="11" t="s">
        <v>17</v>
      </c>
      <c r="D8" s="11">
        <v>100.0</v>
      </c>
      <c r="E8" s="8"/>
      <c r="F8" s="11" t="s">
        <v>22</v>
      </c>
      <c r="G8" s="8"/>
      <c r="H8" s="8"/>
      <c r="I8" s="8"/>
      <c r="J8" s="11">
        <v>10.0</v>
      </c>
      <c r="K8" s="8"/>
      <c r="L8" s="8"/>
      <c r="M8" s="8"/>
      <c r="N8" s="30">
        <f t="shared" si="1"/>
        <v>45755</v>
      </c>
      <c r="O8" s="8"/>
    </row>
    <row r="9" ht="15.75" customHeight="1">
      <c r="A9" s="11"/>
      <c r="B9" s="11" t="s">
        <v>19</v>
      </c>
      <c r="C9" s="11" t="s">
        <v>17</v>
      </c>
      <c r="D9" s="11">
        <v>100.0</v>
      </c>
      <c r="E9" s="8"/>
      <c r="F9" s="11" t="s">
        <v>22</v>
      </c>
      <c r="G9" s="11" t="s">
        <v>20</v>
      </c>
      <c r="H9" s="8"/>
      <c r="I9" s="8"/>
      <c r="J9" s="11">
        <v>15.0</v>
      </c>
      <c r="K9" s="8"/>
      <c r="L9" s="8"/>
      <c r="M9" s="8"/>
      <c r="N9" s="30">
        <f t="shared" si="1"/>
        <v>45755</v>
      </c>
      <c r="O9" s="8"/>
      <c r="AB9" s="9" t="s">
        <v>21</v>
      </c>
    </row>
    <row r="10" ht="15.75" customHeight="1">
      <c r="A10" s="11"/>
      <c r="B10" s="11" t="s">
        <v>16</v>
      </c>
      <c r="C10" s="11" t="s">
        <v>17</v>
      </c>
      <c r="D10" s="11">
        <v>120.0</v>
      </c>
      <c r="E10" s="8"/>
      <c r="F10" s="11" t="s">
        <v>18</v>
      </c>
      <c r="G10" s="8"/>
      <c r="H10" s="8"/>
      <c r="I10" s="8"/>
      <c r="J10" s="11">
        <v>10.0</v>
      </c>
      <c r="K10" s="8"/>
      <c r="L10" s="8"/>
      <c r="M10" s="8"/>
      <c r="N10" s="30">
        <f t="shared" si="1"/>
        <v>45755</v>
      </c>
      <c r="O10" s="8"/>
    </row>
    <row r="11" ht="15.75" customHeight="1">
      <c r="A11" s="11"/>
      <c r="B11" s="11" t="s">
        <v>19</v>
      </c>
      <c r="C11" s="11" t="s">
        <v>17</v>
      </c>
      <c r="D11" s="11">
        <v>120.0</v>
      </c>
      <c r="E11" s="8"/>
      <c r="F11" s="11" t="s">
        <v>18</v>
      </c>
      <c r="G11" s="8"/>
      <c r="H11" s="8"/>
      <c r="I11" s="8"/>
      <c r="J11" s="11">
        <v>18.0</v>
      </c>
      <c r="K11" s="8"/>
      <c r="L11" s="8"/>
      <c r="M11" s="8"/>
      <c r="N11" s="30">
        <f t="shared" si="1"/>
        <v>45755</v>
      </c>
      <c r="O11" s="8"/>
    </row>
    <row r="12" ht="15.75" customHeight="1">
      <c r="A12" s="11"/>
      <c r="B12" s="11" t="s">
        <v>16</v>
      </c>
      <c r="C12" s="11" t="s">
        <v>17</v>
      </c>
      <c r="D12" s="11">
        <v>120.0</v>
      </c>
      <c r="E12" s="8"/>
      <c r="F12" s="11" t="s">
        <v>22</v>
      </c>
      <c r="G12" s="8"/>
      <c r="H12" s="8"/>
      <c r="I12" s="8"/>
      <c r="J12" s="11">
        <v>10.0</v>
      </c>
      <c r="K12" s="8"/>
      <c r="L12" s="8"/>
      <c r="M12" s="8"/>
      <c r="N12" s="30">
        <f t="shared" si="1"/>
        <v>45755</v>
      </c>
      <c r="O12" s="8"/>
    </row>
    <row r="13" ht="15.75" customHeight="1">
      <c r="A13" s="11"/>
      <c r="B13" s="11" t="s">
        <v>19</v>
      </c>
      <c r="C13" s="11" t="s">
        <v>17</v>
      </c>
      <c r="D13" s="11">
        <v>120.0</v>
      </c>
      <c r="E13" s="8"/>
      <c r="F13" s="11" t="s">
        <v>22</v>
      </c>
      <c r="G13" s="11" t="s">
        <v>20</v>
      </c>
      <c r="H13" s="8"/>
      <c r="I13" s="8"/>
      <c r="J13" s="11">
        <v>20.0</v>
      </c>
      <c r="K13" s="8"/>
      <c r="L13" s="8"/>
      <c r="M13" s="8"/>
      <c r="N13" s="30">
        <f t="shared" si="1"/>
        <v>45755</v>
      </c>
      <c r="O13" s="8"/>
      <c r="AB13" s="9" t="s">
        <v>21</v>
      </c>
    </row>
    <row r="14" ht="15.75" customHeight="1">
      <c r="A14" s="11"/>
      <c r="B14" s="11" t="s">
        <v>16</v>
      </c>
      <c r="C14" s="11" t="s">
        <v>23</v>
      </c>
      <c r="D14" s="11">
        <v>100.0</v>
      </c>
      <c r="E14" s="8"/>
      <c r="F14" s="11" t="s">
        <v>18</v>
      </c>
      <c r="G14" s="8"/>
      <c r="H14" s="8"/>
      <c r="I14" s="8"/>
      <c r="J14" s="11">
        <v>10.0</v>
      </c>
      <c r="K14" s="8"/>
      <c r="L14" s="8"/>
      <c r="M14" s="8"/>
      <c r="N14" s="30">
        <f t="shared" si="1"/>
        <v>45755</v>
      </c>
      <c r="O14" s="8"/>
    </row>
    <row r="15" ht="15.75" customHeight="1">
      <c r="A15" s="11"/>
      <c r="B15" s="11" t="s">
        <v>19</v>
      </c>
      <c r="C15" s="11" t="s">
        <v>23</v>
      </c>
      <c r="D15" s="11">
        <v>100.0</v>
      </c>
      <c r="E15" s="8"/>
      <c r="F15" s="11" t="s">
        <v>18</v>
      </c>
      <c r="G15" s="11" t="s">
        <v>20</v>
      </c>
      <c r="H15" s="8"/>
      <c r="I15" s="8"/>
      <c r="J15" s="11">
        <v>10.0</v>
      </c>
      <c r="K15" s="8"/>
      <c r="L15" s="8"/>
      <c r="M15" s="8"/>
      <c r="N15" s="30">
        <f t="shared" si="1"/>
        <v>45755</v>
      </c>
      <c r="O15" s="8"/>
      <c r="AB15" s="9" t="s">
        <v>21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/>
      <c r="D6" s="31" t="s">
        <v>27</v>
      </c>
      <c r="E6" s="32" t="s">
        <v>28</v>
      </c>
      <c r="F6" s="32" t="s">
        <v>29</v>
      </c>
      <c r="G6" s="32"/>
      <c r="H6" s="32" t="s">
        <v>20</v>
      </c>
      <c r="I6" s="32" t="s">
        <v>30</v>
      </c>
      <c r="J6" s="32" t="s">
        <v>31</v>
      </c>
      <c r="K6" s="32"/>
      <c r="L6" s="32" t="s">
        <v>32</v>
      </c>
      <c r="M6" s="32" t="s">
        <v>21</v>
      </c>
      <c r="N6" s="32" t="s">
        <v>33</v>
      </c>
      <c r="O6" s="32"/>
      <c r="P6" s="33"/>
      <c r="Q6" s="34"/>
      <c r="R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35"/>
      <c r="D6" s="11"/>
      <c r="E6" s="11"/>
      <c r="F6" s="11"/>
      <c r="G6" s="11"/>
      <c r="H6" s="11"/>
      <c r="I6" s="11"/>
      <c r="J6" s="11"/>
      <c r="K6" s="11"/>
      <c r="L6" s="11"/>
      <c r="M6" s="8"/>
      <c r="N6" s="8"/>
      <c r="O6" s="1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IFERROR(__xludf.DUMMYFUNCTION("""COMPUTED_VALUE"""),"isRowCountCheck")</f>
        <v>isRowCountCheck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/>
      <c r="D6" s="11"/>
      <c r="E6" s="8"/>
      <c r="F6" s="11"/>
      <c r="G6" s="8"/>
      <c r="H6" s="8"/>
      <c r="I6" s="8"/>
      <c r="J6" s="11">
        <v>12.0</v>
      </c>
      <c r="K6" s="11">
        <v>12.0</v>
      </c>
      <c r="L6" s="8"/>
      <c r="M6" s="8"/>
      <c r="N6" s="11" t="s">
        <v>20</v>
      </c>
      <c r="Z6" s="9" t="s">
        <v>30</v>
      </c>
      <c r="AD6" s="9" t="s">
        <v>31</v>
      </c>
      <c r="AE6" s="9">
        <v>100.0</v>
      </c>
      <c r="BJ6" s="9">
        <v>100.0</v>
      </c>
      <c r="BO6" s="9" t="s">
        <v>17</v>
      </c>
      <c r="BS6" s="9" t="s">
        <v>19</v>
      </c>
      <c r="CN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10.0</v>
      </c>
      <c r="K7" s="11">
        <v>10.0</v>
      </c>
      <c r="L7" s="8"/>
      <c r="M7" s="8"/>
      <c r="N7" s="11" t="s">
        <v>20</v>
      </c>
      <c r="Z7" s="9" t="s">
        <v>30</v>
      </c>
      <c r="AD7" s="9" t="s">
        <v>31</v>
      </c>
      <c r="AE7" s="9">
        <v>100.0</v>
      </c>
      <c r="BJ7" s="9">
        <v>100.0</v>
      </c>
      <c r="BO7" s="9" t="s">
        <v>23</v>
      </c>
      <c r="BS7" s="9" t="s">
        <v>19</v>
      </c>
      <c r="CN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G8" s="9"/>
      <c r="BM8" s="9"/>
      <c r="BU8" s="9"/>
      <c r="BY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6"/>
      <c r="F6" s="8"/>
      <c r="G6" s="8"/>
      <c r="H6" s="8"/>
      <c r="I6" s="8"/>
      <c r="J6" s="8"/>
      <c r="K6" s="11">
        <v>15.0</v>
      </c>
      <c r="L6" s="11">
        <v>15.0</v>
      </c>
      <c r="M6" s="8"/>
      <c r="N6" s="8"/>
      <c r="O6" s="9" t="s">
        <v>20</v>
      </c>
      <c r="Z6" s="9" t="s">
        <v>30</v>
      </c>
      <c r="AE6" s="9">
        <v>100.0</v>
      </c>
      <c r="BJ6" s="9">
        <v>100.0</v>
      </c>
      <c r="BO6" s="9" t="s">
        <v>17</v>
      </c>
      <c r="BT6" s="9" t="s">
        <v>19</v>
      </c>
      <c r="CO6" s="9" t="s">
        <v>21</v>
      </c>
    </row>
    <row r="7" ht="15.75" customHeight="1">
      <c r="A7" s="8"/>
      <c r="B7" s="11" t="s">
        <v>22</v>
      </c>
      <c r="C7" s="8"/>
      <c r="D7" s="8"/>
      <c r="E7" s="8"/>
      <c r="F7" s="8"/>
      <c r="G7" s="8"/>
      <c r="H7" s="8"/>
      <c r="I7" s="8"/>
      <c r="J7" s="8"/>
      <c r="K7" s="11">
        <v>20.0</v>
      </c>
      <c r="L7" s="11">
        <v>20.0</v>
      </c>
      <c r="M7" s="8"/>
      <c r="N7" s="8"/>
      <c r="O7" s="9" t="s">
        <v>20</v>
      </c>
      <c r="Z7" s="9" t="s">
        <v>30</v>
      </c>
      <c r="AE7" s="9">
        <v>120.0</v>
      </c>
      <c r="BJ7" s="9">
        <v>120.0</v>
      </c>
      <c r="BO7" s="9" t="s">
        <v>17</v>
      </c>
      <c r="BT7" s="9" t="s">
        <v>19</v>
      </c>
      <c r="C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6"/>
      <c r="F6" s="8"/>
      <c r="G6" s="8"/>
      <c r="H6" s="8"/>
      <c r="I6" s="8"/>
      <c r="J6" s="8"/>
      <c r="K6" s="11">
        <v>15.0</v>
      </c>
      <c r="L6" s="11">
        <v>15.0</v>
      </c>
      <c r="M6" s="8"/>
      <c r="N6" s="8"/>
      <c r="O6" s="8"/>
      <c r="AE6" s="9">
        <v>100.0</v>
      </c>
      <c r="BJ6" s="9">
        <v>100.0</v>
      </c>
      <c r="BO6" s="9" t="s">
        <v>17</v>
      </c>
      <c r="BT6" s="9" t="s">
        <v>19</v>
      </c>
    </row>
    <row r="7" ht="15.75" customHeight="1">
      <c r="A7" s="8"/>
      <c r="B7" s="11" t="s">
        <v>22</v>
      </c>
      <c r="C7" s="8"/>
      <c r="D7" s="8"/>
      <c r="E7" s="8"/>
      <c r="F7" s="8"/>
      <c r="G7" s="8"/>
      <c r="H7" s="8"/>
      <c r="I7" s="8"/>
      <c r="J7" s="8"/>
      <c r="K7" s="11">
        <v>10.0</v>
      </c>
      <c r="L7" s="11">
        <v>10.0</v>
      </c>
      <c r="M7" s="8"/>
      <c r="N7" s="8"/>
      <c r="O7" s="8"/>
      <c r="AE7" s="9">
        <v>100.0</v>
      </c>
      <c r="BJ7" s="9">
        <v>100.0</v>
      </c>
      <c r="BO7" s="9" t="s">
        <v>17</v>
      </c>
      <c r="BT7" s="9" t="s">
        <v>16</v>
      </c>
    </row>
    <row r="8" ht="15.75" customHeight="1">
      <c r="A8" s="8"/>
      <c r="B8" s="11" t="s">
        <v>22</v>
      </c>
      <c r="C8" s="8"/>
      <c r="D8" s="8"/>
      <c r="E8" s="8"/>
      <c r="F8" s="8"/>
      <c r="G8" s="8"/>
      <c r="H8" s="8"/>
      <c r="I8" s="8"/>
      <c r="J8" s="8"/>
      <c r="K8" s="11">
        <v>10.0</v>
      </c>
      <c r="L8" s="11">
        <v>10.0</v>
      </c>
      <c r="M8" s="8"/>
      <c r="N8" s="8"/>
      <c r="O8" s="8"/>
      <c r="AE8" s="9">
        <v>120.0</v>
      </c>
      <c r="BJ8" s="9">
        <v>120.0</v>
      </c>
      <c r="BO8" s="9" t="s">
        <v>17</v>
      </c>
      <c r="BT8" s="9" t="s">
        <v>16</v>
      </c>
    </row>
    <row r="9" ht="15.75" customHeight="1">
      <c r="A9" s="8"/>
      <c r="B9" s="11" t="s">
        <v>22</v>
      </c>
      <c r="C9" s="8"/>
      <c r="D9" s="8"/>
      <c r="E9" s="8"/>
      <c r="F9" s="8"/>
      <c r="G9" s="8"/>
      <c r="H9" s="8"/>
      <c r="I9" s="8"/>
      <c r="J9" s="8"/>
      <c r="K9" s="11">
        <v>20.0</v>
      </c>
      <c r="L9" s="11">
        <v>20.0</v>
      </c>
      <c r="M9" s="8"/>
      <c r="N9" s="8"/>
      <c r="O9" s="8"/>
      <c r="AE9" s="9">
        <v>120.0</v>
      </c>
      <c r="BJ9" s="9">
        <v>120.0</v>
      </c>
      <c r="BO9" s="9" t="s">
        <v>17</v>
      </c>
      <c r="BT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IFERROR(__xludf.DUMMYFUNCTION("""COMPUTED_VALUE"""),"isRowCountCheck")</f>
        <v>isRowCountCheck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6"/>
      <c r="F6" s="8"/>
      <c r="G6" s="8"/>
      <c r="H6" s="8"/>
      <c r="I6" s="8"/>
      <c r="J6" s="11">
        <v>10.0</v>
      </c>
      <c r="K6" s="11">
        <v>10.0</v>
      </c>
      <c r="L6" s="8"/>
      <c r="M6" s="8"/>
      <c r="N6" s="8"/>
      <c r="O6" s="8"/>
      <c r="AE6" s="9">
        <v>100.0</v>
      </c>
      <c r="BJ6" s="9">
        <v>100.0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>
        <v>12.0</v>
      </c>
      <c r="K7" s="11">
        <v>12.0</v>
      </c>
      <c r="L7" s="8"/>
      <c r="M7" s="8"/>
      <c r="N7" s="8"/>
      <c r="O7" s="8"/>
      <c r="AE7" s="9">
        <v>100.0</v>
      </c>
      <c r="BJ7" s="9">
        <v>100.0</v>
      </c>
      <c r="BO7" s="9" t="s">
        <v>17</v>
      </c>
      <c r="B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11">
        <v>10.0</v>
      </c>
      <c r="K8" s="11">
        <v>10.0</v>
      </c>
      <c r="L8" s="8"/>
      <c r="M8" s="8"/>
      <c r="N8" s="8"/>
      <c r="O8" s="8"/>
      <c r="AE8" s="9">
        <v>120.0</v>
      </c>
      <c r="BJ8" s="9">
        <v>120.0</v>
      </c>
      <c r="BO8" s="9" t="s">
        <v>17</v>
      </c>
      <c r="BS8" s="9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11">
        <v>18.0</v>
      </c>
      <c r="K9" s="11">
        <v>18.0</v>
      </c>
      <c r="L9" s="8"/>
      <c r="M9" s="8"/>
      <c r="N9" s="8"/>
      <c r="O9" s="8"/>
      <c r="AE9" s="9">
        <v>120.0</v>
      </c>
      <c r="BJ9" s="9">
        <v>120.0</v>
      </c>
      <c r="BO9" s="9" t="s">
        <v>17</v>
      </c>
      <c r="BS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11">
        <v>10.0</v>
      </c>
      <c r="K10" s="11">
        <v>10.0</v>
      </c>
      <c r="L10" s="8"/>
      <c r="M10" s="8"/>
      <c r="N10" s="8"/>
      <c r="O10" s="8"/>
      <c r="AE10" s="9">
        <v>100.0</v>
      </c>
      <c r="BJ10" s="9">
        <v>100.0</v>
      </c>
      <c r="BO10" s="9" t="s">
        <v>23</v>
      </c>
      <c r="BS10" s="9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11">
        <v>10.0</v>
      </c>
      <c r="K11" s="11">
        <v>10.0</v>
      </c>
      <c r="L11" s="8"/>
      <c r="M11" s="8"/>
      <c r="N11" s="8"/>
      <c r="O11" s="8"/>
      <c r="AE11" s="9">
        <v>100.0</v>
      </c>
      <c r="BJ11" s="9">
        <v>100.0</v>
      </c>
      <c r="BO11" s="9" t="s">
        <v>23</v>
      </c>
      <c r="BS11" s="9" t="s">
        <v>19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</row>
    <row r="6" ht="15.75" customHeight="1">
      <c r="A6" s="11"/>
      <c r="B6" s="11" t="s">
        <v>18</v>
      </c>
      <c r="C6" s="11"/>
      <c r="D6" s="37" t="s">
        <v>19</v>
      </c>
      <c r="E6" s="38" t="s">
        <v>28</v>
      </c>
      <c r="F6" s="39" t="s">
        <v>17</v>
      </c>
      <c r="G6" s="40"/>
      <c r="H6" s="38" t="s">
        <v>20</v>
      </c>
      <c r="I6" s="38" t="s">
        <v>30</v>
      </c>
      <c r="J6" s="38" t="s">
        <v>31</v>
      </c>
      <c r="K6" s="38"/>
      <c r="L6" s="38" t="s">
        <v>32</v>
      </c>
      <c r="M6" s="38" t="s">
        <v>21</v>
      </c>
      <c r="N6" s="38" t="s">
        <v>33</v>
      </c>
      <c r="O6" s="41" t="b">
        <v>0</v>
      </c>
      <c r="P6" s="42" t="b">
        <v>0</v>
      </c>
      <c r="Q6" s="43"/>
      <c r="R6" s="39" t="s">
        <v>19</v>
      </c>
      <c r="S6" s="39" t="s">
        <v>28</v>
      </c>
      <c r="T6" s="39" t="s">
        <v>17</v>
      </c>
      <c r="U6" s="43"/>
      <c r="V6" s="39" t="s">
        <v>20</v>
      </c>
      <c r="W6" s="39" t="s">
        <v>30</v>
      </c>
      <c r="X6" s="39" t="s">
        <v>31</v>
      </c>
      <c r="Y6" s="39"/>
      <c r="Z6" s="39" t="s">
        <v>32</v>
      </c>
      <c r="AA6" s="39" t="s">
        <v>21</v>
      </c>
      <c r="AB6" s="39" t="s">
        <v>33</v>
      </c>
      <c r="AC6" s="42" t="b">
        <v>0</v>
      </c>
      <c r="AD6" s="42" t="b">
        <v>0</v>
      </c>
      <c r="AE6" s="43"/>
      <c r="AF6" s="39" t="s">
        <v>19</v>
      </c>
      <c r="AG6" s="39" t="s">
        <v>28</v>
      </c>
      <c r="AH6" s="39" t="s">
        <v>17</v>
      </c>
      <c r="AI6" s="43"/>
      <c r="AJ6" s="39" t="s">
        <v>20</v>
      </c>
      <c r="AK6" s="39" t="s">
        <v>30</v>
      </c>
      <c r="AL6" s="39" t="s">
        <v>31</v>
      </c>
      <c r="AM6" s="39"/>
      <c r="AN6" s="39" t="s">
        <v>32</v>
      </c>
      <c r="AO6" s="39" t="s">
        <v>21</v>
      </c>
      <c r="AP6" s="39" t="s">
        <v>33</v>
      </c>
      <c r="AQ6" s="42" t="b">
        <v>0</v>
      </c>
      <c r="AR6" s="42" t="b">
        <v>0</v>
      </c>
      <c r="AS6" s="43"/>
      <c r="AT6" s="39" t="s">
        <v>19</v>
      </c>
      <c r="AU6" s="39" t="s">
        <v>28</v>
      </c>
      <c r="AV6" s="39" t="s">
        <v>17</v>
      </c>
      <c r="AW6" s="43"/>
      <c r="AX6" s="39" t="s">
        <v>20</v>
      </c>
      <c r="AY6" s="39" t="s">
        <v>30</v>
      </c>
      <c r="AZ6" s="39" t="s">
        <v>31</v>
      </c>
      <c r="BA6" s="39"/>
      <c r="BB6" s="39" t="s">
        <v>32</v>
      </c>
      <c r="BC6" s="39" t="s">
        <v>21</v>
      </c>
      <c r="BD6" s="39" t="s">
        <v>33</v>
      </c>
      <c r="BE6" s="42" t="b">
        <v>0</v>
      </c>
      <c r="BF6" s="42" t="b">
        <v>0</v>
      </c>
      <c r="BG6" s="43"/>
      <c r="BH6" s="39" t="s">
        <v>19</v>
      </c>
      <c r="BI6" s="39" t="s">
        <v>28</v>
      </c>
      <c r="BJ6" s="39" t="s">
        <v>17</v>
      </c>
      <c r="BK6" s="43"/>
      <c r="BL6" s="39" t="s">
        <v>20</v>
      </c>
      <c r="BM6" s="39" t="s">
        <v>30</v>
      </c>
      <c r="BN6" s="39" t="s">
        <v>31</v>
      </c>
      <c r="BO6" s="39"/>
      <c r="BP6" s="39" t="s">
        <v>32</v>
      </c>
      <c r="BQ6" s="39" t="s">
        <v>21</v>
      </c>
      <c r="BR6" s="39" t="s">
        <v>33</v>
      </c>
      <c r="BS6" s="42" t="b">
        <v>0</v>
      </c>
      <c r="BT6" s="42" t="b">
        <v>0</v>
      </c>
      <c r="BU6" s="43"/>
      <c r="BV6" s="39" t="s">
        <v>19</v>
      </c>
      <c r="BW6" s="39" t="s">
        <v>28</v>
      </c>
      <c r="BX6" s="39" t="s">
        <v>17</v>
      </c>
      <c r="BY6" s="43"/>
      <c r="BZ6" s="39" t="s">
        <v>20</v>
      </c>
      <c r="CA6" s="39" t="s">
        <v>30</v>
      </c>
      <c r="CB6" s="39" t="s">
        <v>31</v>
      </c>
      <c r="CC6" s="39"/>
      <c r="CD6" s="39" t="s">
        <v>32</v>
      </c>
      <c r="CE6" s="39" t="s">
        <v>21</v>
      </c>
      <c r="CF6" s="39" t="s">
        <v>33</v>
      </c>
      <c r="CG6" s="42" t="b">
        <v>0</v>
      </c>
      <c r="CH6" s="42" t="b">
        <v>0</v>
      </c>
      <c r="CI6" s="43"/>
      <c r="CJ6" s="39" t="s">
        <v>19</v>
      </c>
      <c r="CK6" s="39" t="s">
        <v>28</v>
      </c>
      <c r="CL6" s="39" t="s">
        <v>17</v>
      </c>
      <c r="CM6" s="43"/>
      <c r="CN6" s="39" t="s">
        <v>20</v>
      </c>
      <c r="CO6" s="39" t="s">
        <v>30</v>
      </c>
      <c r="CP6" s="39" t="s">
        <v>31</v>
      </c>
      <c r="CQ6" s="39"/>
      <c r="CR6" s="39" t="s">
        <v>32</v>
      </c>
      <c r="CS6" s="39" t="s">
        <v>21</v>
      </c>
      <c r="CT6" s="39" t="s">
        <v>33</v>
      </c>
      <c r="CU6" s="42" t="b">
        <v>0</v>
      </c>
      <c r="CV6" s="42" t="b">
        <v>0</v>
      </c>
      <c r="CW6" s="43"/>
      <c r="CX6" s="39" t="s">
        <v>19</v>
      </c>
      <c r="CY6" s="39" t="s">
        <v>28</v>
      </c>
      <c r="CZ6" s="39" t="s">
        <v>17</v>
      </c>
      <c r="DA6" s="43"/>
      <c r="DB6" s="39" t="s">
        <v>20</v>
      </c>
      <c r="DC6" s="39" t="s">
        <v>30</v>
      </c>
      <c r="DD6" s="39" t="s">
        <v>31</v>
      </c>
      <c r="DE6" s="39"/>
      <c r="DF6" s="39" t="s">
        <v>32</v>
      </c>
      <c r="DG6" s="39" t="s">
        <v>21</v>
      </c>
      <c r="DH6" s="39" t="s">
        <v>33</v>
      </c>
      <c r="DI6" s="42" t="b">
        <v>0</v>
      </c>
      <c r="DJ6" s="42" t="b">
        <v>0</v>
      </c>
      <c r="DK6" s="43"/>
      <c r="DL6" s="39" t="s">
        <v>19</v>
      </c>
      <c r="DM6" s="39" t="s">
        <v>28</v>
      </c>
      <c r="DN6" s="39" t="s">
        <v>17</v>
      </c>
      <c r="DO6" s="43"/>
      <c r="DP6" s="39" t="s">
        <v>20</v>
      </c>
      <c r="DQ6" s="39" t="s">
        <v>30</v>
      </c>
      <c r="DR6" s="39" t="s">
        <v>31</v>
      </c>
      <c r="DS6" s="39"/>
      <c r="DT6" s="39" t="s">
        <v>32</v>
      </c>
      <c r="DU6" s="39" t="s">
        <v>21</v>
      </c>
      <c r="DV6" s="39" t="s">
        <v>33</v>
      </c>
      <c r="DW6" s="42" t="b">
        <v>0</v>
      </c>
      <c r="DX6" s="42" t="b">
        <v>0</v>
      </c>
      <c r="DY6" s="43"/>
      <c r="DZ6" s="39" t="s">
        <v>19</v>
      </c>
      <c r="EA6" s="39" t="s">
        <v>28</v>
      </c>
      <c r="EB6" s="39" t="s">
        <v>17</v>
      </c>
      <c r="EC6" s="43"/>
      <c r="ED6" s="39" t="s">
        <v>20</v>
      </c>
      <c r="EE6" s="39" t="s">
        <v>30</v>
      </c>
      <c r="EF6" s="39" t="s">
        <v>31</v>
      </c>
      <c r="EG6" s="39"/>
      <c r="EH6" s="39" t="s">
        <v>32</v>
      </c>
      <c r="EI6" s="39" t="s">
        <v>21</v>
      </c>
      <c r="EJ6" s="39" t="s">
        <v>33</v>
      </c>
      <c r="EK6" s="42" t="b">
        <v>0</v>
      </c>
      <c r="EL6" s="42" t="b">
        <v>0</v>
      </c>
      <c r="EM6" s="43"/>
      <c r="EN6" s="39" t="s">
        <v>19</v>
      </c>
      <c r="EO6" s="39" t="s">
        <v>28</v>
      </c>
      <c r="EP6" s="39" t="s">
        <v>17</v>
      </c>
      <c r="EQ6" s="43"/>
      <c r="ER6" s="39" t="s">
        <v>20</v>
      </c>
      <c r="ES6" s="39" t="s">
        <v>30</v>
      </c>
      <c r="ET6" s="39" t="s">
        <v>31</v>
      </c>
      <c r="EU6" s="39"/>
      <c r="EV6" s="39" t="s">
        <v>32</v>
      </c>
      <c r="EW6" s="39" t="s">
        <v>21</v>
      </c>
      <c r="EX6" s="39" t="s">
        <v>33</v>
      </c>
      <c r="EY6" s="42" t="b">
        <v>0</v>
      </c>
      <c r="EZ6" s="42" t="b">
        <v>0</v>
      </c>
      <c r="FA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</row>
    <row r="6" ht="15.75" customHeight="1">
      <c r="A6" s="11"/>
      <c r="B6" s="11" t="s">
        <v>38</v>
      </c>
      <c r="C6" s="11"/>
      <c r="D6" s="11" t="s">
        <v>19</v>
      </c>
      <c r="E6" s="11" t="s">
        <v>28</v>
      </c>
      <c r="F6" s="11" t="s">
        <v>17</v>
      </c>
      <c r="G6" s="11" t="s">
        <v>22</v>
      </c>
      <c r="H6" s="11" t="s">
        <v>20</v>
      </c>
      <c r="I6" s="11" t="s">
        <v>30</v>
      </c>
      <c r="J6" s="11" t="s">
        <v>31</v>
      </c>
      <c r="K6" s="11" t="s">
        <v>39</v>
      </c>
      <c r="L6" s="11" t="s">
        <v>32</v>
      </c>
      <c r="M6" s="11" t="s">
        <v>21</v>
      </c>
      <c r="N6" s="11" t="s">
        <v>33</v>
      </c>
      <c r="O6" s="11" t="b">
        <v>1</v>
      </c>
      <c r="P6" s="11" t="b">
        <v>1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11"/>
      <c r="B13" s="11"/>
      <c r="C13" s="11"/>
      <c r="D13" s="8"/>
      <c r="E13" s="11"/>
      <c r="F13" s="11"/>
      <c r="G13" s="11"/>
      <c r="H13" s="11"/>
      <c r="I13" s="11"/>
      <c r="J13" s="11"/>
      <c r="K13" s="11"/>
      <c r="L13" s="11"/>
      <c r="M13" s="11"/>
      <c r="O13" s="11"/>
      <c r="P13" s="11"/>
      <c r="Q13" s="11"/>
      <c r="R13" s="8"/>
      <c r="S13" s="11"/>
      <c r="T13" s="11"/>
      <c r="U13" s="11"/>
      <c r="V13" s="11"/>
      <c r="W13" s="11"/>
      <c r="X13" s="11"/>
      <c r="Y13" s="11"/>
      <c r="Z13" s="11"/>
      <c r="AA13" s="11"/>
      <c r="AC13" s="11"/>
      <c r="AD13" s="11"/>
      <c r="AE13" s="11"/>
      <c r="AF13" s="8"/>
      <c r="AG13" s="11"/>
      <c r="AH13" s="11"/>
      <c r="AI13" s="11"/>
      <c r="AJ13" s="11"/>
      <c r="AK13" s="11"/>
      <c r="AL13" s="11"/>
      <c r="AM13" s="11"/>
      <c r="AN13" s="11"/>
      <c r="AO13" s="11"/>
      <c r="AQ13" s="11"/>
      <c r="AR13" s="11"/>
      <c r="AS13" s="11"/>
      <c r="AT13" s="8"/>
      <c r="AU13" s="11"/>
      <c r="AV13" s="11"/>
      <c r="AW13" s="11"/>
      <c r="AX13" s="11"/>
      <c r="AY13" s="11"/>
      <c r="AZ13" s="11"/>
      <c r="BA13" s="11"/>
      <c r="BB13" s="11"/>
      <c r="BC13" s="11"/>
      <c r="BE13" s="11"/>
      <c r="BF13" s="11"/>
      <c r="BG13" s="11"/>
      <c r="BH13" s="8"/>
      <c r="BI13" s="11"/>
      <c r="BJ13" s="11"/>
      <c r="BK13" s="11"/>
      <c r="BL13" s="11"/>
      <c r="BM13" s="11"/>
      <c r="BN13" s="11"/>
      <c r="BO13" s="11"/>
      <c r="BP13" s="11"/>
      <c r="BQ13" s="11"/>
      <c r="BS13" s="11"/>
      <c r="BT13" s="11"/>
      <c r="BU13" s="11"/>
      <c r="BV13" s="8"/>
      <c r="BW13" s="11"/>
      <c r="BX13" s="11"/>
      <c r="BY13" s="11"/>
      <c r="BZ13" s="11"/>
      <c r="CA13" s="11"/>
      <c r="CB13" s="11"/>
      <c r="CC13" s="11"/>
      <c r="CD13" s="11"/>
      <c r="CE13" s="11"/>
      <c r="CG13" s="11"/>
      <c r="CH13" s="11"/>
      <c r="CI13" s="11"/>
      <c r="CJ13" s="8"/>
      <c r="CK13" s="11"/>
      <c r="CL13" s="11"/>
      <c r="CM13" s="11"/>
      <c r="CN13" s="11"/>
      <c r="CO13" s="11"/>
      <c r="CP13" s="11"/>
      <c r="CQ13" s="11"/>
      <c r="CR13" s="11"/>
      <c r="CS13" s="11"/>
      <c r="CU13" s="11"/>
      <c r="CV13" s="11"/>
      <c r="CW13" s="11"/>
      <c r="CX13" s="8"/>
      <c r="CY13" s="11"/>
      <c r="CZ13" s="11"/>
      <c r="DA13" s="11"/>
      <c r="DB13" s="11"/>
      <c r="DC13" s="11"/>
      <c r="DD13" s="11"/>
      <c r="DE13" s="11"/>
      <c r="DF13" s="11"/>
      <c r="DG13" s="11"/>
      <c r="DI13" s="11"/>
      <c r="DJ13" s="11"/>
      <c r="DK13" s="11"/>
      <c r="DL13" s="8"/>
      <c r="DM13" s="11"/>
      <c r="DN13" s="11"/>
      <c r="DO13" s="11"/>
      <c r="DP13" s="11"/>
      <c r="DQ13" s="11"/>
      <c r="DR13" s="11"/>
      <c r="DS13" s="11"/>
      <c r="DT13" s="11"/>
      <c r="DU13" s="11"/>
      <c r="DW13" s="11"/>
      <c r="DX13" s="11"/>
      <c r="DY13" s="11"/>
      <c r="DZ13" s="8"/>
      <c r="EA13" s="11"/>
      <c r="EB13" s="11"/>
      <c r="EC13" s="11"/>
      <c r="ED13" s="11"/>
      <c r="EE13" s="11"/>
      <c r="EF13" s="11"/>
      <c r="EG13" s="11"/>
      <c r="EH13" s="11"/>
      <c r="EI13" s="11"/>
      <c r="EK13" s="11"/>
      <c r="EL13" s="11"/>
      <c r="EM13" s="11"/>
      <c r="EN13" s="8"/>
      <c r="EO13" s="11"/>
      <c r="EP13" s="11"/>
      <c r="EQ13" s="11"/>
      <c r="ER13" s="11"/>
      <c r="ES13" s="11"/>
      <c r="ET13" s="11"/>
      <c r="EU13" s="11"/>
      <c r="EV13" s="11"/>
      <c r="EW13" s="1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ApplyPrefetchFilters2!$4:$4</formula1>
    </dataValidation>
  </dataValidations>
  <drawing r:id="rId1"/>
</worksheet>
</file>