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vgPriceRounding" sheetId="4" r:id="rId6"/>
    <sheet state="visible" name="SetAutoGroupingPreferences" sheetId="5" r:id="rId7"/>
    <sheet state="visible" name="SetAutoGroupingAccount" sheetId="6" r:id="rId8"/>
    <sheet state="visible" name="CreateLiveOrder" sheetId="7" r:id="rId9"/>
    <sheet state="visible" name="AcknowledgeTrade" sheetId="8" r:id="rId10"/>
    <sheet state="visible" name="Select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GetDataAllocation" sheetId="20" r:id="rId22"/>
    <sheet state="visible" name="CheckAllocatedGroups" sheetId="21" r:id="rId23"/>
    <sheet state="visible" name="Unallocate" sheetId="22" r:id="rId24"/>
    <sheet state="visible" name="UngroupTrades" sheetId="23" r:id="rId25"/>
    <sheet state="visible" name="GroupTrades" sheetId="24" r:id="rId26"/>
    <sheet state="visible" name="CheckUnallocatedGroups" sheetId="25" r:id="rId27"/>
  </sheets>
  <definedNames/>
  <calcPr/>
</workbook>
</file>

<file path=xl/sharedStrings.xml><?xml version="1.0" encoding="utf-8"?>
<sst xmlns="http://schemas.openxmlformats.org/spreadsheetml/2006/main" count="236" uniqueCount="39">
  <si>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</si>
  <si>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</si>
  <si>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</si>
  <si>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</si>
  <si>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</si>
  <si>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</si>
  <si>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</si>
  <si>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</si>
  <si>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</si>
  <si>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</si>
  <si>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</si>
  <si>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</si>
  <si>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</si>
  <si>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SetAvgPriceRounding</t>
  </si>
  <si>
    <t>Data Format</t>
  </si>
  <si>
    <t>Input Format</t>
  </si>
  <si>
    <t>SetAutoGroupingPreferences</t>
  </si>
  <si>
    <t>SetAutoGroupingAccount</t>
  </si>
  <si>
    <t>Allocation1</t>
  </si>
  <si>
    <t>TradingTicket</t>
  </si>
  <si>
    <t>CreateLiveOrder</t>
  </si>
  <si>
    <t>MSFT</t>
  </si>
  <si>
    <t>Buy</t>
  </si>
  <si>
    <t>Sell</t>
  </si>
  <si>
    <t>Simulator</t>
  </si>
  <si>
    <t>AcknowledgeTrade</t>
  </si>
  <si>
    <t>SelectTrade</t>
  </si>
  <si>
    <t>ExecuteTrade</t>
  </si>
  <si>
    <t>GetDataAllocation</t>
  </si>
  <si>
    <t>Current</t>
  </si>
  <si>
    <t>CheckAllocatedGroups</t>
  </si>
  <si>
    <t>MS</t>
  </si>
  <si>
    <t>USD</t>
  </si>
  <si>
    <t>Market</t>
  </si>
  <si>
    <t>Unallocate</t>
  </si>
  <si>
    <t>UngroupTrades</t>
  </si>
  <si>
    <t>GroupTrades</t>
  </si>
  <si>
    <t>CheckUnallocatedGroups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</si>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</sst>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IFERROR(__xludf.DUMMYFUNCTION("""COMPUTED_VALUE"""),"AvgPriceRounding")</f>
        <v>AvgPriceRounding</v>
      </c>
      <c r="C5" s="27" t="str">
        <f>IFERROR(__xludf.DUMMYFUNCTION("""COMPUTED_VALUE"""),"RoundingDigit")</f>
        <v>RoundingDigit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>
        <v>4.0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SetAvgPriceRounding!$4:$4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12" t="b">
        <v>1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30.0</v>
      </c>
      <c r="E6" s="12">
        <v>30.0</v>
      </c>
      <c r="F6" s="12" t="s">
        <v>18</v>
      </c>
      <c r="G6" s="8"/>
      <c r="H6" s="8"/>
      <c r="I6" s="8"/>
      <c r="J6" s="12">
        <v>12.244456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22</v>
      </c>
      <c r="D7" s="12">
        <v>73.0</v>
      </c>
      <c r="E7" s="12">
        <v>73.0</v>
      </c>
      <c r="F7" s="12" t="s">
        <v>18</v>
      </c>
      <c r="G7" s="8"/>
      <c r="H7" s="8"/>
      <c r="I7" s="8"/>
      <c r="J7" s="12">
        <v>13.25677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23</v>
      </c>
      <c r="D8" s="12">
        <v>30.0</v>
      </c>
      <c r="E8" s="12">
        <v>30.0</v>
      </c>
      <c r="F8" s="12" t="s">
        <v>18</v>
      </c>
      <c r="G8" s="8"/>
      <c r="H8" s="8"/>
      <c r="I8" s="8"/>
      <c r="J8" s="12">
        <v>12.244456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23</v>
      </c>
      <c r="D9" s="12">
        <v>73.0</v>
      </c>
      <c r="E9" s="12">
        <v>73.0</v>
      </c>
      <c r="F9" s="12" t="s">
        <v>18</v>
      </c>
      <c r="G9" s="8"/>
      <c r="H9" s="8"/>
      <c r="I9" s="8"/>
      <c r="J9" s="12">
        <v>13.25677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12.244456</v>
      </c>
      <c r="C6" s="12">
        <v>30.0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73.0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12">
        <v>73.0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v>13.25677</v>
      </c>
      <c r="C6" s="12">
        <v>73.0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0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0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12.244456</v>
      </c>
      <c r="C6" s="12">
        <v>30.0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0"/>
      <c r="F6" s="8"/>
      <c r="G6" s="12">
        <v>73.0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0"/>
      <c r="F6" s="8"/>
      <c r="G6" s="12">
        <v>73.0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13.25677</v>
      </c>
      <c r="C6" s="12">
        <v>73.0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>
        <v>103.0</v>
      </c>
      <c r="F6" s="8"/>
      <c r="G6" s="8"/>
      <c r="H6" s="12">
        <v>4.0</v>
      </c>
      <c r="I6" s="12">
        <v>5.0</v>
      </c>
      <c r="J6" s="12">
        <v>1.0</v>
      </c>
      <c r="K6" s="32">
        <v>12.9619</v>
      </c>
      <c r="L6" s="32">
        <v>12.9619</v>
      </c>
      <c r="M6" s="8"/>
      <c r="N6" s="8"/>
      <c r="O6" s="12" t="s">
        <v>31</v>
      </c>
      <c r="R6" s="9">
        <v>0.0</v>
      </c>
      <c r="T6" s="9">
        <v>0.0</v>
      </c>
      <c r="U6" s="9">
        <v>0.0</v>
      </c>
      <c r="Z6" s="9" t="s">
        <v>32</v>
      </c>
      <c r="AT6" s="33">
        <v>1349.0764</v>
      </c>
      <c r="AU6" s="33">
        <v>1349.0764</v>
      </c>
      <c r="AW6" s="9">
        <v>0.0</v>
      </c>
      <c r="AY6" s="9" t="s">
        <v>33</v>
      </c>
      <c r="AZ6" s="9">
        <v>0.0</v>
      </c>
      <c r="BC6" s="9">
        <v>0.0</v>
      </c>
      <c r="BE6" s="33">
        <v>1335.0757</v>
      </c>
      <c r="BF6" s="33">
        <v>1335.0757</v>
      </c>
      <c r="BJ6" s="9">
        <v>103.0</v>
      </c>
      <c r="BK6" s="9">
        <v>0.0</v>
      </c>
      <c r="BO6" s="9" t="s">
        <v>22</v>
      </c>
      <c r="BP6" s="9">
        <v>0.0</v>
      </c>
      <c r="BQ6" s="9">
        <v>0.0</v>
      </c>
      <c r="BT6" s="9" t="s">
        <v>21</v>
      </c>
      <c r="BU6" s="9">
        <v>3.0</v>
      </c>
      <c r="BV6" s="9">
        <v>0.0</v>
      </c>
      <c r="BW6" s="32">
        <v>14.0007</v>
      </c>
      <c r="BX6" s="9">
        <v>0.0</v>
      </c>
      <c r="CG6" s="9">
        <v>2.0</v>
      </c>
      <c r="CI6" s="34" t="s">
        <v>22</v>
      </c>
      <c r="CJ6" s="9">
        <v>0.0</v>
      </c>
      <c r="CM6" s="9" t="s">
        <v>21</v>
      </c>
    </row>
    <row r="7" ht="15.75" customHeight="1">
      <c r="A7" s="8"/>
      <c r="B7" s="12" t="s">
        <v>18</v>
      </c>
      <c r="C7" s="8"/>
      <c r="D7" s="8"/>
      <c r="E7" s="32">
        <v>103.0</v>
      </c>
      <c r="F7" s="8"/>
      <c r="G7" s="8"/>
      <c r="H7" s="12">
        <v>4.0</v>
      </c>
      <c r="I7" s="12">
        <v>5.0</v>
      </c>
      <c r="J7" s="12">
        <v>1.0</v>
      </c>
      <c r="K7" s="32">
        <v>12.9619</v>
      </c>
      <c r="L7" s="32">
        <v>12.9619</v>
      </c>
      <c r="M7" s="8"/>
      <c r="N7" s="8"/>
      <c r="O7" s="12" t="s">
        <v>31</v>
      </c>
      <c r="R7" s="9">
        <v>0.0</v>
      </c>
      <c r="T7" s="9">
        <v>0.0</v>
      </c>
      <c r="U7" s="9">
        <v>0.0</v>
      </c>
      <c r="Z7" s="9" t="s">
        <v>32</v>
      </c>
      <c r="AT7" s="33">
        <v>1321.075</v>
      </c>
      <c r="AU7" s="33">
        <v>1321.075</v>
      </c>
      <c r="AW7" s="9">
        <v>0.0</v>
      </c>
      <c r="AY7" s="9" t="s">
        <v>33</v>
      </c>
      <c r="AZ7" s="9">
        <v>0.0</v>
      </c>
      <c r="BC7" s="9">
        <v>0.0</v>
      </c>
      <c r="BE7" s="33">
        <v>1335.0757</v>
      </c>
      <c r="BF7" s="33">
        <v>1335.0757</v>
      </c>
      <c r="BJ7" s="9">
        <v>103.0</v>
      </c>
      <c r="BK7" s="9">
        <v>0.0</v>
      </c>
      <c r="BO7" s="9" t="s">
        <v>23</v>
      </c>
      <c r="BP7" s="9">
        <v>0.0</v>
      </c>
      <c r="BQ7" s="9">
        <v>0.0</v>
      </c>
      <c r="BT7" s="9" t="s">
        <v>21</v>
      </c>
      <c r="BU7" s="9">
        <v>3.0</v>
      </c>
      <c r="BV7" s="9">
        <v>0.0</v>
      </c>
      <c r="BW7" s="32">
        <v>14.0007</v>
      </c>
      <c r="BX7" s="9">
        <v>0.0</v>
      </c>
      <c r="CG7" s="9">
        <v>2.0</v>
      </c>
      <c r="CI7" s="34" t="s">
        <v>23</v>
      </c>
      <c r="CJ7" s="9">
        <v>0.0</v>
      </c>
      <c r="CM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103.0</v>
      </c>
      <c r="D6" s="12"/>
      <c r="E6" s="12" t="s">
        <v>18</v>
      </c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103.0</v>
      </c>
      <c r="D7" s="12"/>
      <c r="E7" s="12" t="s">
        <v>18</v>
      </c>
      <c r="F7" s="12" t="s">
        <v>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12" t="s">
        <v>38</v>
      </c>
      <c r="G6" s="12">
        <v>4.0</v>
      </c>
      <c r="H6" s="12">
        <v>5.0</v>
      </c>
      <c r="I6" s="8"/>
      <c r="J6" s="35">
        <v>12.9619340776699</v>
      </c>
      <c r="K6" s="35">
        <v>12.9619340776699</v>
      </c>
      <c r="L6" s="8"/>
      <c r="M6" s="8"/>
      <c r="N6" s="12" t="s">
        <v>31</v>
      </c>
      <c r="O6" s="8"/>
      <c r="Q6" s="9">
        <v>0.0</v>
      </c>
      <c r="T6" s="9">
        <v>0.0</v>
      </c>
      <c r="U6" s="9">
        <v>0.0</v>
      </c>
      <c r="AE6" s="32">
        <v>103.0</v>
      </c>
      <c r="AH6" s="9">
        <v>1.0</v>
      </c>
      <c r="AT6" s="33">
        <v>1349.07991</v>
      </c>
      <c r="AU6" s="33">
        <v>1349.07991</v>
      </c>
      <c r="AW6" s="9">
        <v>0.0</v>
      </c>
      <c r="AX6" s="9">
        <v>0.0</v>
      </c>
      <c r="AY6" s="9" t="s">
        <v>33</v>
      </c>
      <c r="AZ6" s="9">
        <v>0.0</v>
      </c>
      <c r="BC6" s="9">
        <v>0.0</v>
      </c>
      <c r="BE6" s="33">
        <v>1335.07921</v>
      </c>
      <c r="BF6" s="33">
        <v>1335.07921</v>
      </c>
      <c r="BJ6" s="32">
        <v>103.0</v>
      </c>
      <c r="BK6" s="9">
        <v>0.0</v>
      </c>
      <c r="BO6" s="9" t="s">
        <v>22</v>
      </c>
      <c r="BP6" s="9">
        <v>0.0</v>
      </c>
      <c r="BQ6" s="9">
        <v>0.0</v>
      </c>
      <c r="BS6" s="9" t="s">
        <v>21</v>
      </c>
      <c r="BT6" s="9">
        <v>3.0</v>
      </c>
      <c r="BU6" s="9">
        <v>0.0</v>
      </c>
      <c r="CF6" s="9">
        <v>2.0</v>
      </c>
      <c r="CH6" s="9" t="s">
        <v>22</v>
      </c>
      <c r="CL6" s="9" t="s">
        <v>21</v>
      </c>
    </row>
    <row r="7" ht="15.75" customHeight="1">
      <c r="A7" s="8"/>
      <c r="B7" s="8"/>
      <c r="C7" s="8"/>
      <c r="D7" s="12">
        <v>0.0</v>
      </c>
      <c r="E7" s="8"/>
      <c r="F7" s="12" t="s">
        <v>38</v>
      </c>
      <c r="G7" s="12">
        <v>4.0</v>
      </c>
      <c r="H7" s="12">
        <v>5.0</v>
      </c>
      <c r="I7" s="8"/>
      <c r="J7" s="35">
        <v>12.9619340776699</v>
      </c>
      <c r="K7" s="35">
        <v>12.9619340776699</v>
      </c>
      <c r="L7" s="8"/>
      <c r="M7" s="8"/>
      <c r="N7" s="12" t="s">
        <v>31</v>
      </c>
      <c r="O7" s="8"/>
      <c r="Q7" s="9">
        <v>0.0</v>
      </c>
      <c r="T7" s="9">
        <v>0.0</v>
      </c>
      <c r="U7" s="9">
        <v>0.0</v>
      </c>
      <c r="AE7" s="32">
        <v>103.0</v>
      </c>
      <c r="AH7" s="9">
        <v>1.0</v>
      </c>
      <c r="AT7" s="36">
        <v>1321.07851</v>
      </c>
      <c r="AU7" s="36">
        <v>1321.07851</v>
      </c>
      <c r="AW7" s="9">
        <v>0.0</v>
      </c>
      <c r="AX7" s="9">
        <v>0.0</v>
      </c>
      <c r="AY7" s="9" t="s">
        <v>33</v>
      </c>
      <c r="AZ7" s="9">
        <v>0.0</v>
      </c>
      <c r="BC7" s="9">
        <v>0.0</v>
      </c>
      <c r="BE7" s="33">
        <v>1335.07921</v>
      </c>
      <c r="BF7" s="33">
        <v>1335.07921</v>
      </c>
      <c r="BJ7" s="32">
        <v>103.0</v>
      </c>
      <c r="BK7" s="9">
        <v>0.0</v>
      </c>
      <c r="BO7" s="9" t="s">
        <v>23</v>
      </c>
      <c r="BP7" s="9">
        <v>0.0</v>
      </c>
      <c r="BQ7" s="9">
        <v>0.0</v>
      </c>
      <c r="BS7" s="9" t="s">
        <v>21</v>
      </c>
      <c r="BT7" s="9">
        <v>3.0</v>
      </c>
      <c r="BU7" s="9">
        <v>0.0</v>
      </c>
      <c r="CF7" s="9">
        <v>2.0</v>
      </c>
      <c r="CH7" s="9" t="s">
        <v>23</v>
      </c>
      <c r="CL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