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<sst xmlns="http://schemas.openxmlformats.org/spreadsheetml/2006/main" count="567" uniqueCount="81">
  <si>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</si>
  <si>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</si>
  <si>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</si>
  <si>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</si>
  <si>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</si>
  <si>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</si>
  <si>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</si>
  <si>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</si>
  <si>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</si>
  <si>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</si>
  <si>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</si>
  <si>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</si>
  <si>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</si>
  <si>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</si>
  <si>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</si>
  <si>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</si>
  <si>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</si>
  <si>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</si>
  <si>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</si>
  <si>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</si>
  <si>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</si>
  <si>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</si>
  <si>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</si>
  <si>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</si>
  <si>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</si>
  <si>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</si>
  <si>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</si>
  <si>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</si>
  <si>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 xml:space="preserve"> Buy to Close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</si>
  <si>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</si>
  <si>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</si>
  <si>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</si>
  <si>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</si>
  <si>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</si>
  <si>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</si>
  <si>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</si>
  <si>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</si>
  <si>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</si>
  <si>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</si>
  <si>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</si>
  <si>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</si>
  <si>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</si>
  <si>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</si>
  <si>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</si>
  <si>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</si>
  <si>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</si>
  <si>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</si>
  <si>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</si>
  <si>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</si>
  <si>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</si>
  <si>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Multiple</t>
  </si>
  <si>
    <t>Buy to Close</t>
  </si>
  <si>
    <t>BuytoClose</t>
  </si>
  <si>
    <t>CheckAllocatedTaxlots</t>
  </si>
  <si>
    <t>210910133639011840</t>
  </si>
  <si>
    <t>210910133641011850</t>
  </si>
  <si>
    <t>210910133643011860</t>
  </si>
  <si>
    <t>210910133645011840</t>
  </si>
  <si>
    <t>210910133645011850</t>
  </si>
  <si>
    <t>PortfolioManagement</t>
  </si>
  <si>
    <t>CheckPortfolioManagement</t>
  </si>
  <si>
    <t>NewMF1</t>
  </si>
  <si>
    <t>Short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</si>
  <si>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</si>
  <si>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</si>
  <si>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</si>
  <si>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</si>
  <si>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</si>
  <si>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</si>
  <si>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</si>
  <si>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</si>
  <si>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</si>
  <si>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</si>
  <si>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</si>
  <si>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</si>
  <si>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</si>
  <si>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</si>
  <si>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</si>
  <si>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</si>
  <si>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 xml:space="preserve">Buy to Close 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</si>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</sst>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  <xf borderId="5" fillId="8" fontId="18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Pref5-12-10-21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Pref5-12-10-21</v>
      </c>
      <c r="C7" s="34" t="s">
        <v>18</v>
      </c>
      <c r="D7" s="39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Pref5-12-10-21</v>
      </c>
      <c r="C8" s="34" t="s">
        <v>19</v>
      </c>
      <c r="D8" s="39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1" t="s">
        <v>21</v>
      </c>
      <c r="C6" s="36"/>
      <c r="D6" s="42" t="s">
        <v>22</v>
      </c>
      <c r="E6" s="36"/>
      <c r="F6" s="36"/>
      <c r="G6" s="43" t="b">
        <v>0</v>
      </c>
      <c r="H6" s="44" t="str">
        <f>"Pref5-"&amp;text(TODAY(),"dd-mm-yy")</f>
        <v>Pref5-12-10-21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2" t="s">
        <v>25</v>
      </c>
      <c r="C6" s="41" t="s">
        <v>26</v>
      </c>
      <c r="D6" s="45">
        <v>900.0</v>
      </c>
      <c r="E6" s="45">
        <v>900.0</v>
      </c>
      <c r="F6" s="36" t="s">
        <v>17</v>
      </c>
      <c r="G6" s="36" t="s">
        <v>27</v>
      </c>
      <c r="H6" s="36"/>
      <c r="I6" s="36"/>
      <c r="J6" s="46">
        <v>10.0</v>
      </c>
      <c r="K6" s="36"/>
      <c r="L6" s="36"/>
      <c r="M6" s="36"/>
      <c r="N6" s="47">
        <f t="shared" ref="N6:N9" si="1">TODAY()</f>
        <v>44481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41" t="s">
        <v>26</v>
      </c>
      <c r="D7" s="46">
        <v>500.0</v>
      </c>
      <c r="E7" s="46">
        <v>500.0</v>
      </c>
      <c r="F7" s="36" t="s">
        <v>18</v>
      </c>
      <c r="G7" s="36" t="s">
        <v>27</v>
      </c>
      <c r="H7" s="36"/>
      <c r="I7" s="36"/>
      <c r="J7" s="46">
        <v>10.0</v>
      </c>
      <c r="K7" s="36"/>
      <c r="L7" s="36"/>
      <c r="M7" s="36"/>
      <c r="N7" s="47">
        <f t="shared" si="1"/>
        <v>44481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41" t="s">
        <v>26</v>
      </c>
      <c r="D8" s="46">
        <v>100.0</v>
      </c>
      <c r="E8" s="46">
        <v>100.0</v>
      </c>
      <c r="F8" s="36" t="s">
        <v>19</v>
      </c>
      <c r="G8" s="36" t="s">
        <v>27</v>
      </c>
      <c r="H8" s="36"/>
      <c r="I8" s="36"/>
      <c r="J8" s="46">
        <v>10.0</v>
      </c>
      <c r="K8" s="36"/>
      <c r="L8" s="36"/>
      <c r="M8" s="36"/>
      <c r="N8" s="47">
        <f t="shared" si="1"/>
        <v>44481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1" t="s">
        <v>28</v>
      </c>
      <c r="D9" s="46">
        <v>1000.0</v>
      </c>
      <c r="E9" s="46">
        <v>1000.0</v>
      </c>
      <c r="F9" s="48" t="str">
        <f>"Pref5-"&amp;text(TODAY(),"dd-mm-yy")</f>
        <v>Pref5-12-10-21</v>
      </c>
      <c r="G9" s="36" t="s">
        <v>27</v>
      </c>
      <c r="H9" s="36"/>
      <c r="I9" s="36"/>
      <c r="J9" s="46">
        <v>10.0</v>
      </c>
      <c r="K9" s="36"/>
      <c r="L9" s="36"/>
      <c r="M9" s="36"/>
      <c r="N9" s="47">
        <f t="shared" si="1"/>
        <v>44481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17</v>
      </c>
      <c r="C6" s="49"/>
      <c r="D6" s="50"/>
      <c r="E6" s="50">
        <v>900.0</v>
      </c>
      <c r="F6" s="49" t="s">
        <v>32</v>
      </c>
      <c r="G6" s="49" t="s">
        <v>33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34</v>
      </c>
      <c r="N6" s="49"/>
      <c r="O6" s="49" t="s">
        <v>27</v>
      </c>
      <c r="P6" s="51"/>
      <c r="Q6" s="50">
        <v>3.0</v>
      </c>
      <c r="R6" s="50">
        <v>0.0</v>
      </c>
      <c r="S6" s="49" t="s">
        <v>35</v>
      </c>
      <c r="T6" s="50">
        <v>0.0</v>
      </c>
      <c r="U6" s="50">
        <v>0.0</v>
      </c>
      <c r="V6" s="49"/>
      <c r="W6" s="50">
        <v>1.0</v>
      </c>
      <c r="X6" s="50"/>
      <c r="Y6" s="51"/>
      <c r="Z6" s="49" t="s">
        <v>36</v>
      </c>
      <c r="AA6" s="49"/>
      <c r="AB6" s="50">
        <v>1.0</v>
      </c>
      <c r="AC6" s="49" t="s">
        <v>37</v>
      </c>
      <c r="AD6" s="49" t="s">
        <v>38</v>
      </c>
      <c r="AE6" s="50">
        <v>900.0</v>
      </c>
      <c r="AF6" s="52"/>
      <c r="AG6" s="52"/>
      <c r="AH6" s="49" t="s">
        <v>39</v>
      </c>
      <c r="AI6" s="50">
        <v>1.0</v>
      </c>
      <c r="AJ6" s="49" t="s">
        <v>40</v>
      </c>
      <c r="AK6" s="51"/>
      <c r="AL6" s="51"/>
      <c r="AM6" s="49" t="s">
        <v>41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9">
        <v>8986.0</v>
      </c>
      <c r="AU6" s="9">
        <v>8986.0</v>
      </c>
      <c r="AV6" s="53"/>
      <c r="AW6" s="50">
        <v>0.0</v>
      </c>
      <c r="AX6" s="50">
        <v>0.0</v>
      </c>
      <c r="AY6" s="49" t="s">
        <v>42</v>
      </c>
      <c r="AZ6" s="50">
        <v>0.0</v>
      </c>
      <c r="BA6" s="53"/>
      <c r="BB6" s="51"/>
      <c r="BC6" s="50">
        <v>0.0</v>
      </c>
      <c r="BD6" s="49" t="s">
        <v>43</v>
      </c>
      <c r="BE6" s="54">
        <v>9000.0</v>
      </c>
      <c r="BF6" s="54">
        <v>9000.0</v>
      </c>
      <c r="BG6" s="53"/>
      <c r="BH6" s="51"/>
      <c r="BI6" s="51"/>
      <c r="BJ6" s="50">
        <v>900.0</v>
      </c>
      <c r="BK6" s="50">
        <v>0.0</v>
      </c>
      <c r="BL6" s="49"/>
      <c r="BM6" s="49" t="s">
        <v>36</v>
      </c>
      <c r="BN6" s="53"/>
      <c r="BO6" s="49" t="s">
        <v>26</v>
      </c>
      <c r="BP6" s="50">
        <v>0.0</v>
      </c>
      <c r="BQ6" s="50">
        <v>0.0</v>
      </c>
      <c r="BR6" s="55">
        <v>0.01</v>
      </c>
      <c r="BS6" s="49" t="s">
        <v>44</v>
      </c>
      <c r="BT6" s="49" t="s">
        <v>25</v>
      </c>
      <c r="BU6" s="50">
        <v>3.0</v>
      </c>
      <c r="BV6" s="50">
        <v>0.0</v>
      </c>
      <c r="BW6" s="55">
        <v>14.01</v>
      </c>
      <c r="BX6" s="50">
        <v>0.0</v>
      </c>
      <c r="CF6" s="49" t="s">
        <v>45</v>
      </c>
      <c r="CG6" s="50">
        <v>2.0</v>
      </c>
      <c r="CH6" s="49" t="s">
        <v>23</v>
      </c>
      <c r="CI6" s="49" t="s">
        <v>46</v>
      </c>
      <c r="CJ6" s="50">
        <v>0.0</v>
      </c>
      <c r="CK6" s="49" t="s">
        <v>47</v>
      </c>
      <c r="CL6" s="50">
        <v>1.0</v>
      </c>
      <c r="CM6" s="49" t="s">
        <v>25</v>
      </c>
      <c r="CN6" s="49" t="s">
        <v>48</v>
      </c>
      <c r="CO6" s="49" t="s">
        <v>38</v>
      </c>
      <c r="CP6" s="49" t="s">
        <v>49</v>
      </c>
      <c r="CQ6" s="51"/>
      <c r="CR6" s="51"/>
      <c r="CS6" s="51"/>
      <c r="CT6" s="51"/>
      <c r="CU6" s="53"/>
      <c r="CV6" s="52"/>
      <c r="CW6" s="51"/>
      <c r="CX6" s="51"/>
      <c r="CY6" s="50"/>
      <c r="CZ6" s="51"/>
      <c r="DA6" s="50"/>
      <c r="DB6" s="51"/>
      <c r="DC6" s="49"/>
    </row>
    <row r="7" ht="15.75" customHeight="1">
      <c r="A7" s="8"/>
      <c r="B7" s="49" t="s">
        <v>18</v>
      </c>
      <c r="C7" s="49"/>
      <c r="D7" s="50"/>
      <c r="E7" s="50">
        <v>500.0</v>
      </c>
      <c r="F7" s="49" t="s">
        <v>32</v>
      </c>
      <c r="G7" s="49" t="s">
        <v>33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34</v>
      </c>
      <c r="N7" s="49"/>
      <c r="O7" s="49" t="s">
        <v>27</v>
      </c>
      <c r="P7" s="51"/>
      <c r="Q7" s="50">
        <v>3.0</v>
      </c>
      <c r="R7" s="50">
        <v>0.0</v>
      </c>
      <c r="S7" s="49" t="s">
        <v>35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36</v>
      </c>
      <c r="AA7" s="49"/>
      <c r="AB7" s="50">
        <v>1.0</v>
      </c>
      <c r="AC7" s="49" t="s">
        <v>37</v>
      </c>
      <c r="AD7" s="49" t="s">
        <v>38</v>
      </c>
      <c r="AE7" s="50">
        <v>500.0</v>
      </c>
      <c r="AF7" s="52"/>
      <c r="AG7" s="52"/>
      <c r="AH7" s="49" t="s">
        <v>39</v>
      </c>
      <c r="AI7" s="50">
        <v>1.0</v>
      </c>
      <c r="AJ7" s="49" t="s">
        <v>40</v>
      </c>
      <c r="AK7" s="51"/>
      <c r="AL7" s="51"/>
      <c r="AM7" s="49" t="s">
        <v>41</v>
      </c>
      <c r="AN7" s="49" t="b">
        <v>0</v>
      </c>
      <c r="AO7" s="51"/>
      <c r="AP7" s="49" t="b">
        <v>1</v>
      </c>
      <c r="AQ7" s="49" t="b">
        <v>0</v>
      </c>
      <c r="AR7" s="49" t="b">
        <v>1</v>
      </c>
      <c r="AS7" s="50"/>
      <c r="AT7" s="56">
        <v>4986.0</v>
      </c>
      <c r="AU7" s="56">
        <v>4986.0</v>
      </c>
      <c r="AV7" s="53"/>
      <c r="AW7" s="50">
        <v>0.0</v>
      </c>
      <c r="AX7" s="50">
        <v>0.0</v>
      </c>
      <c r="AY7" s="49" t="s">
        <v>42</v>
      </c>
      <c r="AZ7" s="50">
        <v>0.0</v>
      </c>
      <c r="BA7" s="53"/>
      <c r="BB7" s="51"/>
      <c r="BC7" s="50">
        <v>0.0</v>
      </c>
      <c r="BD7" s="49" t="s">
        <v>43</v>
      </c>
      <c r="BE7" s="54">
        <v>5000.0</v>
      </c>
      <c r="BF7" s="54">
        <v>5000.0</v>
      </c>
      <c r="BG7" s="53"/>
      <c r="BH7" s="51"/>
      <c r="BI7" s="51"/>
      <c r="BJ7" s="50">
        <v>500.0</v>
      </c>
      <c r="BK7" s="50">
        <v>0.0</v>
      </c>
      <c r="BL7" s="49"/>
      <c r="BM7" s="49" t="s">
        <v>36</v>
      </c>
      <c r="BN7" s="53"/>
      <c r="BO7" s="49" t="s">
        <v>26</v>
      </c>
      <c r="BP7" s="50">
        <v>0.0</v>
      </c>
      <c r="BQ7" s="50">
        <v>0.0</v>
      </c>
      <c r="BR7" s="55">
        <v>0.0</v>
      </c>
      <c r="BS7" s="49" t="s">
        <v>44</v>
      </c>
      <c r="BT7" s="49" t="s">
        <v>25</v>
      </c>
      <c r="BU7" s="50">
        <v>3.0</v>
      </c>
      <c r="BV7" s="50">
        <v>0.0</v>
      </c>
      <c r="BW7" s="55">
        <v>14.0</v>
      </c>
      <c r="BX7" s="50">
        <v>0.0</v>
      </c>
      <c r="CF7" s="49" t="s">
        <v>45</v>
      </c>
      <c r="CG7" s="50">
        <v>2.0</v>
      </c>
      <c r="CH7" s="49" t="s">
        <v>23</v>
      </c>
      <c r="CI7" s="49" t="s">
        <v>46</v>
      </c>
      <c r="CJ7" s="50">
        <v>0.0</v>
      </c>
      <c r="CK7" s="49" t="s">
        <v>47</v>
      </c>
      <c r="CL7" s="50">
        <v>1.0</v>
      </c>
      <c r="CM7" s="49" t="s">
        <v>25</v>
      </c>
      <c r="CN7" s="49" t="s">
        <v>48</v>
      </c>
      <c r="CO7" s="49" t="s">
        <v>38</v>
      </c>
      <c r="CP7" s="49" t="s">
        <v>49</v>
      </c>
      <c r="CQ7" s="51"/>
      <c r="CR7" s="51"/>
      <c r="CS7" s="51"/>
      <c r="CT7" s="51"/>
      <c r="CU7" s="53"/>
      <c r="CV7" s="52"/>
      <c r="CW7" s="51"/>
      <c r="CX7" s="51"/>
      <c r="CY7" s="50"/>
      <c r="CZ7" s="51"/>
      <c r="DA7" s="50"/>
      <c r="DB7" s="51"/>
      <c r="DC7" s="49"/>
    </row>
    <row r="8" ht="15.75" customHeight="1">
      <c r="A8" s="8"/>
      <c r="B8" s="49" t="s">
        <v>19</v>
      </c>
      <c r="C8" s="49"/>
      <c r="D8" s="50"/>
      <c r="E8" s="50">
        <v>100.0</v>
      </c>
      <c r="F8" s="49" t="s">
        <v>32</v>
      </c>
      <c r="G8" s="49" t="s">
        <v>33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34</v>
      </c>
      <c r="N8" s="49"/>
      <c r="O8" s="49" t="s">
        <v>27</v>
      </c>
      <c r="P8" s="51"/>
      <c r="Q8" s="50">
        <v>3.0</v>
      </c>
      <c r="R8" s="50">
        <v>0.0</v>
      </c>
      <c r="S8" s="49" t="s">
        <v>35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36</v>
      </c>
      <c r="AA8" s="49"/>
      <c r="AB8" s="50">
        <v>1.0</v>
      </c>
      <c r="AC8" s="49" t="s">
        <v>37</v>
      </c>
      <c r="AD8" s="49" t="s">
        <v>38</v>
      </c>
      <c r="AE8" s="50">
        <v>100.0</v>
      </c>
      <c r="AF8" s="52"/>
      <c r="AG8" s="52"/>
      <c r="AH8" s="49" t="s">
        <v>39</v>
      </c>
      <c r="AI8" s="50">
        <v>1.0</v>
      </c>
      <c r="AJ8" s="49" t="s">
        <v>40</v>
      </c>
      <c r="AK8" s="51"/>
      <c r="AL8" s="51"/>
      <c r="AM8" s="49" t="s">
        <v>41</v>
      </c>
      <c r="AN8" s="49" t="b">
        <v>0</v>
      </c>
      <c r="AO8" s="51"/>
      <c r="AP8" s="49" t="b">
        <v>1</v>
      </c>
      <c r="AQ8" s="49" t="b">
        <v>0</v>
      </c>
      <c r="AR8" s="49" t="b">
        <v>1</v>
      </c>
      <c r="AS8" s="50"/>
      <c r="AT8" s="9">
        <v>986.0</v>
      </c>
      <c r="AU8" s="9">
        <v>986.0</v>
      </c>
      <c r="AV8" s="53"/>
      <c r="AW8" s="50">
        <v>0.0</v>
      </c>
      <c r="AX8" s="50">
        <v>0.0</v>
      </c>
      <c r="AY8" s="49" t="s">
        <v>42</v>
      </c>
      <c r="AZ8" s="50">
        <v>0.0</v>
      </c>
      <c r="BA8" s="53"/>
      <c r="BB8" s="51"/>
      <c r="BC8" s="50">
        <v>0.0</v>
      </c>
      <c r="BD8" s="49" t="s">
        <v>43</v>
      </c>
      <c r="BE8" s="54">
        <v>1000.0</v>
      </c>
      <c r="BF8" s="54">
        <v>1000.0</v>
      </c>
      <c r="BG8" s="53"/>
      <c r="BH8" s="51"/>
      <c r="BI8" s="51"/>
      <c r="BJ8" s="50">
        <v>100.0</v>
      </c>
      <c r="BK8" s="50">
        <v>0.0</v>
      </c>
      <c r="BL8" s="49"/>
      <c r="BM8" s="49" t="s">
        <v>36</v>
      </c>
      <c r="BN8" s="53"/>
      <c r="BO8" s="49" t="s">
        <v>26</v>
      </c>
      <c r="BP8" s="50">
        <v>0.0</v>
      </c>
      <c r="BQ8" s="50">
        <v>0.0</v>
      </c>
      <c r="BR8" s="55">
        <v>0.0</v>
      </c>
      <c r="BS8" s="49" t="s">
        <v>44</v>
      </c>
      <c r="BT8" s="49" t="s">
        <v>25</v>
      </c>
      <c r="BU8" s="50">
        <v>3.0</v>
      </c>
      <c r="BV8" s="50">
        <v>0.0</v>
      </c>
      <c r="BW8" s="55">
        <v>14.0</v>
      </c>
      <c r="BX8" s="50">
        <v>0.0</v>
      </c>
      <c r="CF8" s="49" t="s">
        <v>45</v>
      </c>
      <c r="CG8" s="50">
        <v>2.0</v>
      </c>
      <c r="CH8" s="49" t="s">
        <v>23</v>
      </c>
      <c r="CI8" s="49" t="s">
        <v>46</v>
      </c>
      <c r="CJ8" s="50">
        <v>0.0</v>
      </c>
      <c r="CK8" s="49" t="s">
        <v>47</v>
      </c>
      <c r="CL8" s="50">
        <v>1.0</v>
      </c>
      <c r="CM8" s="49" t="s">
        <v>25</v>
      </c>
      <c r="CN8" s="49" t="s">
        <v>48</v>
      </c>
      <c r="CO8" s="49" t="s">
        <v>38</v>
      </c>
      <c r="CP8" s="49" t="s">
        <v>49</v>
      </c>
      <c r="CQ8" s="51"/>
      <c r="CR8" s="51"/>
      <c r="CS8" s="51"/>
      <c r="CT8" s="51"/>
      <c r="CU8" s="53"/>
      <c r="CV8" s="52"/>
      <c r="CW8" s="51"/>
      <c r="CX8" s="51"/>
      <c r="CY8" s="50"/>
      <c r="CZ8" s="51"/>
      <c r="DA8" s="50"/>
      <c r="DB8" s="51"/>
      <c r="DC8" s="49"/>
    </row>
    <row r="9" ht="15.75" customHeight="1">
      <c r="A9" s="8"/>
      <c r="B9" s="49" t="s">
        <v>50</v>
      </c>
      <c r="C9" s="49"/>
      <c r="D9" s="50"/>
      <c r="E9" s="54">
        <v>1000.0</v>
      </c>
      <c r="F9" s="44" t="str">
        <f>"Pref5-"&amp;text(TODAY(),"dd-mm-yy")</f>
        <v>Pref5-12-10-21</v>
      </c>
      <c r="G9" s="49" t="s">
        <v>33</v>
      </c>
      <c r="H9" s="50">
        <v>4.0</v>
      </c>
      <c r="I9" s="50">
        <v>5.0</v>
      </c>
      <c r="J9" s="50">
        <v>1.0</v>
      </c>
      <c r="K9" s="50">
        <v>10.0</v>
      </c>
      <c r="L9" s="50">
        <v>10.0</v>
      </c>
      <c r="M9" s="49" t="s">
        <v>34</v>
      </c>
      <c r="N9" s="49"/>
      <c r="O9" s="49" t="s">
        <v>27</v>
      </c>
      <c r="P9" s="51"/>
      <c r="Q9" s="50">
        <v>3.0</v>
      </c>
      <c r="R9" s="50">
        <v>0.0</v>
      </c>
      <c r="S9" s="49" t="s">
        <v>35</v>
      </c>
      <c r="T9" s="50">
        <v>0.0</v>
      </c>
      <c r="U9" s="50">
        <v>0.0</v>
      </c>
      <c r="V9" s="49"/>
      <c r="W9" s="50">
        <v>1.0</v>
      </c>
      <c r="X9" s="50"/>
      <c r="Y9" s="51"/>
      <c r="Z9" s="49" t="s">
        <v>36</v>
      </c>
      <c r="AA9" s="49"/>
      <c r="AB9" s="50">
        <v>1.0</v>
      </c>
      <c r="AC9" s="49" t="s">
        <v>37</v>
      </c>
      <c r="AD9" s="49" t="s">
        <v>38</v>
      </c>
      <c r="AE9" s="54">
        <v>1000.0</v>
      </c>
      <c r="AF9" s="52"/>
      <c r="AG9" s="52"/>
      <c r="AH9" s="49" t="s">
        <v>39</v>
      </c>
      <c r="AI9" s="50">
        <v>1.0</v>
      </c>
      <c r="AJ9" s="49" t="s">
        <v>40</v>
      </c>
      <c r="AK9" s="51"/>
      <c r="AL9" s="51"/>
      <c r="AM9" s="49" t="s">
        <v>41</v>
      </c>
      <c r="AN9" s="49" t="b">
        <v>0</v>
      </c>
      <c r="AO9" s="51"/>
      <c r="AP9" s="49" t="b">
        <v>1</v>
      </c>
      <c r="AQ9" s="49" t="b">
        <v>0</v>
      </c>
      <c r="AR9" s="49" t="b">
        <v>1</v>
      </c>
      <c r="AS9" s="50"/>
      <c r="AT9" s="9">
        <v>10014.01</v>
      </c>
      <c r="AU9" s="9">
        <v>10014.01</v>
      </c>
      <c r="AV9" s="53"/>
      <c r="AW9" s="50">
        <v>0.0</v>
      </c>
      <c r="AX9" s="50">
        <v>0.0</v>
      </c>
      <c r="AY9" s="49" t="s">
        <v>42</v>
      </c>
      <c r="AZ9" s="50">
        <v>0.0</v>
      </c>
      <c r="BA9" s="53"/>
      <c r="BB9" s="51"/>
      <c r="BC9" s="50">
        <v>0.0</v>
      </c>
      <c r="BD9" s="49" t="s">
        <v>43</v>
      </c>
      <c r="BE9" s="54">
        <v>10000.0</v>
      </c>
      <c r="BF9" s="54">
        <v>10000.0</v>
      </c>
      <c r="BG9" s="53"/>
      <c r="BH9" s="51"/>
      <c r="BI9" s="51"/>
      <c r="BJ9" s="54">
        <v>1000.0</v>
      </c>
      <c r="BK9" s="50">
        <v>0.0</v>
      </c>
      <c r="BL9" s="49"/>
      <c r="BM9" s="49" t="s">
        <v>36</v>
      </c>
      <c r="BN9" s="53"/>
      <c r="BO9" s="49" t="s">
        <v>51</v>
      </c>
      <c r="BP9" s="50">
        <v>0.0</v>
      </c>
      <c r="BQ9" s="50">
        <v>0.0</v>
      </c>
      <c r="BR9" s="55">
        <v>0.01</v>
      </c>
      <c r="BS9" s="49" t="s">
        <v>44</v>
      </c>
      <c r="BT9" s="49" t="s">
        <v>25</v>
      </c>
      <c r="BU9" s="50">
        <v>3.0</v>
      </c>
      <c r="BV9" s="50">
        <v>0.0</v>
      </c>
      <c r="BW9" s="55">
        <v>14.01</v>
      </c>
      <c r="BX9" s="50">
        <v>0.0</v>
      </c>
      <c r="CF9" s="49" t="s">
        <v>45</v>
      </c>
      <c r="CG9" s="50">
        <v>2.0</v>
      </c>
      <c r="CH9" s="49" t="s">
        <v>23</v>
      </c>
      <c r="CI9" s="49" t="s">
        <v>52</v>
      </c>
      <c r="CJ9" s="50">
        <v>0.0</v>
      </c>
      <c r="CK9" s="49" t="s">
        <v>47</v>
      </c>
      <c r="CL9" s="50">
        <v>1.0</v>
      </c>
      <c r="CM9" s="49" t="s">
        <v>25</v>
      </c>
      <c r="CN9" s="49" t="s">
        <v>48</v>
      </c>
      <c r="CO9" s="49" t="s">
        <v>38</v>
      </c>
      <c r="CP9" s="49" t="s">
        <v>49</v>
      </c>
      <c r="CQ9" s="51"/>
      <c r="CR9" s="51"/>
      <c r="CS9" s="51"/>
      <c r="CT9" s="51"/>
      <c r="CU9" s="53"/>
      <c r="CV9" s="52"/>
      <c r="CW9" s="51"/>
      <c r="CX9" s="51"/>
      <c r="CY9" s="50"/>
      <c r="CZ9" s="51"/>
      <c r="DA9" s="50"/>
      <c r="DB9" s="51"/>
      <c r="D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7"/>
      <c r="AF11" s="58"/>
      <c r="AG11" s="58"/>
      <c r="AV11" s="58"/>
      <c r="BA11" s="58"/>
      <c r="BG11" s="58"/>
      <c r="BN11" s="58"/>
      <c r="CU11" s="58"/>
      <c r="CV11" s="58"/>
    </row>
    <row r="12" ht="15.75" customHeight="1">
      <c r="A12" s="57"/>
      <c r="AF12" s="58"/>
      <c r="AG12" s="58"/>
      <c r="AT12" s="56"/>
      <c r="AU12" s="56"/>
      <c r="AV12" s="59"/>
      <c r="BA12" s="59"/>
      <c r="BE12" s="56"/>
      <c r="BF12" s="56"/>
      <c r="BG12" s="59"/>
      <c r="BN12" s="59"/>
      <c r="CU12" s="58"/>
      <c r="CV12" s="58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57"/>
      <c r="AF13" s="58"/>
      <c r="AG13" s="58"/>
      <c r="AV13" s="59"/>
      <c r="BA13" s="59"/>
      <c r="BE13" s="56"/>
      <c r="BF13" s="56"/>
      <c r="BG13" s="59"/>
      <c r="BN13" s="59"/>
      <c r="CU13" s="58"/>
      <c r="CV13" s="58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57"/>
      <c r="AF14" s="58"/>
      <c r="AG14" s="58"/>
      <c r="AV14" s="59"/>
      <c r="BA14" s="59"/>
      <c r="BE14" s="56"/>
      <c r="BF14" s="56"/>
      <c r="BG14" s="59"/>
      <c r="BN14" s="59"/>
      <c r="CU14" s="58"/>
      <c r="CV14" s="58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57"/>
      <c r="E15" s="56"/>
      <c r="AE15" s="56"/>
      <c r="AF15" s="58"/>
      <c r="AG15" s="58"/>
      <c r="AV15" s="59"/>
      <c r="BA15" s="59"/>
      <c r="BE15" s="56"/>
      <c r="BF15" s="56"/>
      <c r="BG15" s="59"/>
      <c r="BJ15" s="56"/>
      <c r="BN15" s="59"/>
      <c r="CU15" s="58"/>
      <c r="CV15" s="58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56">
        <v>8985.995</v>
      </c>
      <c r="C6" s="56">
        <v>8985.995</v>
      </c>
      <c r="D6" s="56">
        <v>9000.0</v>
      </c>
      <c r="E6" s="56">
        <v>9000.0</v>
      </c>
      <c r="F6" s="9" t="s">
        <v>39</v>
      </c>
      <c r="G6" s="9" t="s">
        <v>54</v>
      </c>
      <c r="H6" s="9" t="s">
        <v>36</v>
      </c>
      <c r="O6" s="9" t="s">
        <v>17</v>
      </c>
      <c r="P6" s="9" t="s">
        <v>44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35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7"/>
      <c r="B7" s="56">
        <v>4985.9972</v>
      </c>
      <c r="C7" s="56">
        <v>4985.9972</v>
      </c>
      <c r="D7" s="56">
        <v>5000.0</v>
      </c>
      <c r="E7" s="56">
        <v>5000.0</v>
      </c>
      <c r="F7" s="9" t="s">
        <v>39</v>
      </c>
      <c r="G7" s="9" t="s">
        <v>55</v>
      </c>
      <c r="H7" s="9" t="s">
        <v>36</v>
      </c>
      <c r="O7" s="9" t="s">
        <v>18</v>
      </c>
      <c r="P7" s="9" t="s">
        <v>44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35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7"/>
      <c r="B8" s="9">
        <v>985.9994</v>
      </c>
      <c r="C8" s="9">
        <v>985.9994</v>
      </c>
      <c r="D8" s="56">
        <v>1000.0</v>
      </c>
      <c r="E8" s="56">
        <v>1000.0</v>
      </c>
      <c r="F8" s="9" t="s">
        <v>39</v>
      </c>
      <c r="G8" s="9" t="s">
        <v>56</v>
      </c>
      <c r="H8" s="9" t="s">
        <v>36</v>
      </c>
      <c r="O8" s="9" t="s">
        <v>19</v>
      </c>
      <c r="P8" s="9" t="s">
        <v>44</v>
      </c>
      <c r="Q8" s="9">
        <v>100.0</v>
      </c>
      <c r="R8" s="9">
        <v>100.0</v>
      </c>
      <c r="S8" s="9">
        <v>0.0</v>
      </c>
      <c r="T8" s="9">
        <v>0.0</v>
      </c>
      <c r="U8" s="9">
        <v>0.0</v>
      </c>
      <c r="V8" s="9">
        <v>0.0</v>
      </c>
      <c r="W8" s="9">
        <v>6.0E-4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35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7"/>
      <c r="B9" s="56">
        <v>6509.10364</v>
      </c>
      <c r="C9" s="56">
        <v>6509.10364</v>
      </c>
      <c r="D9" s="56">
        <v>6500.0</v>
      </c>
      <c r="E9" s="56">
        <v>6500.0</v>
      </c>
      <c r="F9" s="9" t="s">
        <v>39</v>
      </c>
      <c r="G9" s="9" t="s">
        <v>57</v>
      </c>
      <c r="H9" s="9" t="s">
        <v>36</v>
      </c>
      <c r="O9" s="9" t="s">
        <v>17</v>
      </c>
      <c r="P9" s="9" t="s">
        <v>44</v>
      </c>
      <c r="Q9" s="9">
        <v>65.0</v>
      </c>
      <c r="R9" s="9">
        <v>650.0</v>
      </c>
      <c r="S9" s="9">
        <v>0.0</v>
      </c>
      <c r="T9" s="9">
        <v>0.0</v>
      </c>
      <c r="U9" s="9">
        <v>0.0</v>
      </c>
      <c r="V9" s="9">
        <v>0.0</v>
      </c>
      <c r="W9" s="9">
        <v>0.00364</v>
      </c>
      <c r="X9" s="9">
        <v>1.3</v>
      </c>
      <c r="Y9" s="9">
        <v>2.6</v>
      </c>
      <c r="Z9" s="9">
        <v>1.95</v>
      </c>
      <c r="AA9" s="9">
        <v>3.25</v>
      </c>
      <c r="AB9" s="9">
        <v>0.0</v>
      </c>
      <c r="AC9" s="9">
        <v>0.0</v>
      </c>
      <c r="AD9" s="9">
        <v>0.0</v>
      </c>
      <c r="AE9" s="9">
        <v>0.0</v>
      </c>
      <c r="AF9" s="9" t="s">
        <v>35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7"/>
      <c r="B10" s="56">
        <v>3504.90196</v>
      </c>
      <c r="C10" s="56">
        <v>3504.90196</v>
      </c>
      <c r="D10" s="56">
        <v>3500.0</v>
      </c>
      <c r="E10" s="56">
        <v>3500.0</v>
      </c>
      <c r="F10" s="9" t="s">
        <v>39</v>
      </c>
      <c r="G10" s="9" t="s">
        <v>58</v>
      </c>
      <c r="H10" s="9" t="s">
        <v>36</v>
      </c>
      <c r="O10" s="9" t="s">
        <v>18</v>
      </c>
      <c r="P10" s="9" t="s">
        <v>44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35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/>
    </row>
    <row r="13" ht="15.75" customHeight="1">
      <c r="A13" s="8"/>
      <c r="B13" s="57"/>
    </row>
    <row r="14" ht="15.75" customHeight="1">
      <c r="A14" s="8"/>
      <c r="B14" s="57"/>
    </row>
    <row r="15" ht="15.75" customHeight="1">
      <c r="A15" s="8"/>
      <c r="B15" s="57"/>
    </row>
    <row r="16" ht="15.75" customHeight="1">
      <c r="A16" s="8"/>
      <c r="B16" s="5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9" t="s">
        <v>25</v>
      </c>
      <c r="D6" s="50">
        <v>-900.0</v>
      </c>
      <c r="E6" s="49" t="s">
        <v>17</v>
      </c>
      <c r="F6" s="49" t="s">
        <v>61</v>
      </c>
      <c r="G6" s="50">
        <v>10.0</v>
      </c>
      <c r="H6" s="49" t="s">
        <v>62</v>
      </c>
      <c r="I6" s="50">
        <v>0.0</v>
      </c>
      <c r="J6" s="50">
        <v>0.0</v>
      </c>
      <c r="K6" s="50">
        <v>0.0</v>
      </c>
      <c r="L6" s="50">
        <v>0.0</v>
      </c>
      <c r="M6" s="50">
        <v>0.0</v>
      </c>
      <c r="N6" s="61">
        <v>9000.0</v>
      </c>
      <c r="O6" s="49" t="s">
        <v>63</v>
      </c>
      <c r="P6" s="50"/>
      <c r="Q6" s="61">
        <v>9000.0</v>
      </c>
      <c r="R6" s="49" t="s">
        <v>27</v>
      </c>
      <c r="S6" s="49" t="s">
        <v>44</v>
      </c>
      <c r="T6" s="49" t="s">
        <v>33</v>
      </c>
      <c r="U6" s="49" t="s">
        <v>47</v>
      </c>
      <c r="V6" s="49" t="s">
        <v>38</v>
      </c>
      <c r="W6" s="49" t="s">
        <v>36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0.0</v>
      </c>
      <c r="AE6" s="50">
        <v>0.0</v>
      </c>
      <c r="AF6" s="50">
        <v>-900.0</v>
      </c>
      <c r="AG6" s="50">
        <v>0.0</v>
      </c>
      <c r="AH6" s="50">
        <v>0.0</v>
      </c>
      <c r="AI6" s="50">
        <v>0.0</v>
      </c>
      <c r="AJ6" s="50">
        <v>0.0</v>
      </c>
      <c r="AK6" s="61">
        <v>9000.0</v>
      </c>
      <c r="AL6" s="50">
        <v>1.0</v>
      </c>
      <c r="AM6" s="50">
        <v>1.0</v>
      </c>
      <c r="AN6" s="49" t="s">
        <v>26</v>
      </c>
      <c r="AO6" s="51"/>
      <c r="AP6" s="49" t="s">
        <v>62</v>
      </c>
      <c r="AQ6" s="49" t="s">
        <v>25</v>
      </c>
      <c r="AR6" s="50">
        <v>0.0</v>
      </c>
      <c r="AS6" s="50"/>
      <c r="AT6" s="49" t="s">
        <v>37</v>
      </c>
      <c r="AU6" s="49" t="s">
        <v>41</v>
      </c>
      <c r="AV6" s="50">
        <v>1.0</v>
      </c>
      <c r="AW6" s="61">
        <v>9000.0</v>
      </c>
      <c r="AX6" s="50">
        <v>0.0</v>
      </c>
      <c r="AY6" s="50">
        <v>0.0</v>
      </c>
      <c r="AZ6" s="50">
        <v>0.0</v>
      </c>
      <c r="BA6" s="50">
        <v>100.0</v>
      </c>
      <c r="BB6" s="50"/>
      <c r="BC6" s="50">
        <v>1.0</v>
      </c>
      <c r="BD6" s="61">
        <v>9000.0</v>
      </c>
      <c r="BE6" s="49" t="s">
        <v>33</v>
      </c>
      <c r="BF6" s="49" t="s">
        <v>64</v>
      </c>
      <c r="BG6" s="49" t="s">
        <v>65</v>
      </c>
      <c r="BH6" s="49" t="s">
        <v>66</v>
      </c>
      <c r="BI6" s="50">
        <v>5.0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61">
        <v>9000.0</v>
      </c>
      <c r="BP6" s="50">
        <v>0.0</v>
      </c>
      <c r="BQ6" s="49" t="s">
        <v>48</v>
      </c>
      <c r="BR6" s="49" t="s">
        <v>27</v>
      </c>
      <c r="BS6" s="50">
        <v>0.0</v>
      </c>
      <c r="BT6" s="50">
        <v>0.0</v>
      </c>
      <c r="BU6" s="49" t="s">
        <v>33</v>
      </c>
      <c r="BV6" s="50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3"/>
      <c r="CC6" s="50">
        <v>0.0</v>
      </c>
      <c r="CD6" s="61">
        <v>9000.0</v>
      </c>
      <c r="CE6" s="50">
        <v>0.0</v>
      </c>
      <c r="CF6" s="50">
        <v>0.0</v>
      </c>
      <c r="CG6" s="61">
        <v>9000.0</v>
      </c>
      <c r="CH6" s="50">
        <v>100.0</v>
      </c>
      <c r="CI6" s="50">
        <v>0.0</v>
      </c>
      <c r="CJ6" s="50">
        <v>0.0</v>
      </c>
      <c r="CK6" s="49" t="b">
        <v>0</v>
      </c>
      <c r="CL6" s="51"/>
      <c r="CM6" s="51"/>
      <c r="CN6" s="49" t="s">
        <v>25</v>
      </c>
      <c r="CO6" s="49" t="s">
        <v>25</v>
      </c>
      <c r="CP6" s="49" t="s">
        <v>34</v>
      </c>
      <c r="CQ6" s="51"/>
      <c r="CR6" s="53"/>
      <c r="CS6" s="50">
        <v>10.0</v>
      </c>
      <c r="CT6" s="51"/>
      <c r="CU6" s="51"/>
      <c r="CV6" s="51"/>
      <c r="CW6" s="51"/>
      <c r="CX6" s="51"/>
      <c r="CY6" s="9" t="s">
        <v>40</v>
      </c>
      <c r="CZ6" s="49" t="s">
        <v>67</v>
      </c>
      <c r="DA6" s="50">
        <v>0.0</v>
      </c>
      <c r="DB6" s="50">
        <v>0.0</v>
      </c>
      <c r="DC6" s="52"/>
      <c r="DD6" s="50">
        <v>-900.0</v>
      </c>
      <c r="DE6" s="50">
        <v>0.0</v>
      </c>
      <c r="DF6" s="50">
        <v>0.0</v>
      </c>
      <c r="DG6" s="50">
        <v>0.0</v>
      </c>
      <c r="DH6" s="50"/>
      <c r="DI6" s="50">
        <v>0.0</v>
      </c>
      <c r="DJ6" s="49" t="s">
        <v>26</v>
      </c>
      <c r="DK6" s="50">
        <v>0.0</v>
      </c>
      <c r="DL6" s="50">
        <v>0.0</v>
      </c>
      <c r="DM6" s="50">
        <v>1.0</v>
      </c>
      <c r="DN6" s="50">
        <v>0.0</v>
      </c>
      <c r="DO6" s="51"/>
      <c r="DP6" s="49" t="s">
        <v>62</v>
      </c>
      <c r="DQ6" s="49" t="s">
        <v>68</v>
      </c>
      <c r="DR6" s="49" t="s">
        <v>69</v>
      </c>
      <c r="DS6" s="49" t="s">
        <v>68</v>
      </c>
      <c r="DT6" s="49" t="s">
        <v>68</v>
      </c>
      <c r="DU6" s="49" t="s">
        <v>70</v>
      </c>
      <c r="DV6" s="49" t="s">
        <v>68</v>
      </c>
      <c r="DW6" s="49" t="s">
        <v>68</v>
      </c>
      <c r="DX6" s="49" t="s">
        <v>68</v>
      </c>
      <c r="DY6" s="49" t="s">
        <v>68</v>
      </c>
      <c r="DZ6" s="49" t="s">
        <v>63</v>
      </c>
      <c r="EA6" s="49" t="s">
        <v>70</v>
      </c>
      <c r="EB6" s="49" t="s">
        <v>68</v>
      </c>
      <c r="EC6" s="49" t="s">
        <v>68</v>
      </c>
      <c r="ED6" s="49" t="s">
        <v>36</v>
      </c>
      <c r="EE6" s="49" t="s">
        <v>71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72</v>
      </c>
      <c r="EM6" s="50">
        <v>0.0</v>
      </c>
      <c r="EN6" s="50">
        <v>0.0</v>
      </c>
      <c r="EO6" s="50">
        <v>0.0</v>
      </c>
      <c r="EP6" s="50">
        <v>0.0</v>
      </c>
      <c r="EQ6" s="50">
        <v>0.0</v>
      </c>
      <c r="ER6" s="50">
        <v>0.0</v>
      </c>
      <c r="ES6" s="61">
        <v>5000.0</v>
      </c>
      <c r="ET6" s="50">
        <v>180.0</v>
      </c>
      <c r="EU6" s="50">
        <v>0.0</v>
      </c>
      <c r="EV6" s="49" t="s">
        <v>72</v>
      </c>
      <c r="EW6" s="61">
        <v>2500.0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25</v>
      </c>
      <c r="D7" s="50">
        <v>650.0</v>
      </c>
      <c r="E7" s="49" t="s">
        <v>17</v>
      </c>
      <c r="F7" s="49" t="s">
        <v>61</v>
      </c>
      <c r="G7" s="50">
        <v>10.0</v>
      </c>
      <c r="H7" s="49" t="s">
        <v>62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61">
        <v>-6500.0</v>
      </c>
      <c r="O7" s="49" t="s">
        <v>63</v>
      </c>
      <c r="P7" s="50"/>
      <c r="Q7" s="61">
        <v>-6500.0</v>
      </c>
      <c r="R7" s="49" t="s">
        <v>27</v>
      </c>
      <c r="S7" s="49" t="s">
        <v>44</v>
      </c>
      <c r="T7" s="49" t="s">
        <v>33</v>
      </c>
      <c r="U7" s="49" t="s">
        <v>47</v>
      </c>
      <c r="V7" s="49" t="s">
        <v>38</v>
      </c>
      <c r="W7" s="49" t="s">
        <v>36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50">
        <v>0.0</v>
      </c>
      <c r="AE7" s="50">
        <v>0.0</v>
      </c>
      <c r="AF7" s="50">
        <v>650.0</v>
      </c>
      <c r="AG7" s="50">
        <v>0.0</v>
      </c>
      <c r="AH7" s="50">
        <v>0.0</v>
      </c>
      <c r="AI7" s="50">
        <v>0.0</v>
      </c>
      <c r="AJ7" s="50">
        <v>0.0</v>
      </c>
      <c r="AK7" s="61">
        <v>-6500.0</v>
      </c>
      <c r="AL7" s="50">
        <v>1.0</v>
      </c>
      <c r="AM7" s="50">
        <v>1.0</v>
      </c>
      <c r="AN7" s="49" t="s">
        <v>51</v>
      </c>
      <c r="AO7" s="51"/>
      <c r="AP7" s="49" t="s">
        <v>62</v>
      </c>
      <c r="AQ7" s="49" t="s">
        <v>25</v>
      </c>
      <c r="AR7" s="50">
        <v>0.0</v>
      </c>
      <c r="AS7" s="50"/>
      <c r="AT7" s="49" t="s">
        <v>37</v>
      </c>
      <c r="AU7" s="49" t="s">
        <v>41</v>
      </c>
      <c r="AV7" s="50">
        <v>1.0</v>
      </c>
      <c r="AW7" s="61">
        <v>-6500.0</v>
      </c>
      <c r="AX7" s="50">
        <v>0.0</v>
      </c>
      <c r="AY7" s="50">
        <v>0.0</v>
      </c>
      <c r="AZ7" s="50">
        <v>0.0</v>
      </c>
      <c r="BA7" s="50">
        <v>-100.0</v>
      </c>
      <c r="BB7" s="50"/>
      <c r="BC7" s="50">
        <v>1.0</v>
      </c>
      <c r="BD7" s="61">
        <v>-6500.0</v>
      </c>
      <c r="BE7" s="49" t="s">
        <v>33</v>
      </c>
      <c r="BF7" s="49" t="s">
        <v>64</v>
      </c>
      <c r="BG7" s="49" t="s">
        <v>65</v>
      </c>
      <c r="BH7" s="49" t="s">
        <v>66</v>
      </c>
      <c r="BI7" s="50">
        <v>5.0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61">
        <v>-6500.0</v>
      </c>
      <c r="BP7" s="50">
        <v>0.0</v>
      </c>
      <c r="BQ7" s="49" t="s">
        <v>48</v>
      </c>
      <c r="BR7" s="49" t="s">
        <v>27</v>
      </c>
      <c r="BS7" s="50">
        <v>0.0</v>
      </c>
      <c r="BT7" s="50">
        <v>0.0</v>
      </c>
      <c r="BU7" s="49" t="s">
        <v>33</v>
      </c>
      <c r="BV7" s="50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3"/>
      <c r="CC7" s="50">
        <v>0.0</v>
      </c>
      <c r="CD7" s="61">
        <v>-6500.0</v>
      </c>
      <c r="CE7" s="50">
        <v>0.0</v>
      </c>
      <c r="CF7" s="50">
        <v>0.0</v>
      </c>
      <c r="CG7" s="61">
        <v>-6500.0</v>
      </c>
      <c r="CH7" s="50">
        <v>-100.0</v>
      </c>
      <c r="CI7" s="50">
        <v>0.0</v>
      </c>
      <c r="CJ7" s="50">
        <v>0.0</v>
      </c>
      <c r="CK7" s="49" t="b">
        <v>0</v>
      </c>
      <c r="CL7" s="51"/>
      <c r="CM7" s="51"/>
      <c r="CN7" s="49" t="s">
        <v>25</v>
      </c>
      <c r="CO7" s="49" t="s">
        <v>25</v>
      </c>
      <c r="CP7" s="49" t="s">
        <v>34</v>
      </c>
      <c r="CQ7" s="51"/>
      <c r="CR7" s="53"/>
      <c r="CS7" s="50">
        <v>10.0</v>
      </c>
      <c r="CT7" s="51"/>
      <c r="CU7" s="51"/>
      <c r="CV7" s="51"/>
      <c r="CW7" s="51"/>
      <c r="CX7" s="51"/>
      <c r="CY7" s="9" t="s">
        <v>40</v>
      </c>
      <c r="CZ7" s="49" t="s">
        <v>67</v>
      </c>
      <c r="DA7" s="50">
        <v>0.0</v>
      </c>
      <c r="DB7" s="50">
        <v>0.0</v>
      </c>
      <c r="DC7" s="52"/>
      <c r="DD7" s="50">
        <v>650.0</v>
      </c>
      <c r="DE7" s="50">
        <v>0.0</v>
      </c>
      <c r="DF7" s="50">
        <v>0.0</v>
      </c>
      <c r="DG7" s="50">
        <v>0.0</v>
      </c>
      <c r="DH7" s="50"/>
      <c r="DI7" s="50">
        <v>0.0</v>
      </c>
      <c r="DJ7" s="49" t="s">
        <v>51</v>
      </c>
      <c r="DK7" s="50">
        <v>0.0</v>
      </c>
      <c r="DL7" s="50">
        <v>0.0</v>
      </c>
      <c r="DM7" s="50">
        <v>1.0</v>
      </c>
      <c r="DN7" s="50">
        <v>0.0</v>
      </c>
      <c r="DO7" s="51"/>
      <c r="DP7" s="49" t="s">
        <v>62</v>
      </c>
      <c r="DQ7" s="49" t="s">
        <v>68</v>
      </c>
      <c r="DR7" s="49" t="s">
        <v>69</v>
      </c>
      <c r="DS7" s="49" t="s">
        <v>68</v>
      </c>
      <c r="DT7" s="49" t="s">
        <v>68</v>
      </c>
      <c r="DU7" s="49" t="s">
        <v>70</v>
      </c>
      <c r="DV7" s="49" t="s">
        <v>68</v>
      </c>
      <c r="DW7" s="49" t="s">
        <v>68</v>
      </c>
      <c r="DX7" s="49" t="s">
        <v>68</v>
      </c>
      <c r="DY7" s="49" t="s">
        <v>68</v>
      </c>
      <c r="DZ7" s="49" t="s">
        <v>63</v>
      </c>
      <c r="EA7" s="49" t="s">
        <v>70</v>
      </c>
      <c r="EB7" s="49" t="s">
        <v>68</v>
      </c>
      <c r="EC7" s="49" t="s">
        <v>68</v>
      </c>
      <c r="ED7" s="49" t="s">
        <v>36</v>
      </c>
      <c r="EE7" s="49" t="s">
        <v>71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72</v>
      </c>
      <c r="EM7" s="50">
        <v>0.0</v>
      </c>
      <c r="EN7" s="50">
        <v>0.0</v>
      </c>
      <c r="EO7" s="50">
        <v>0.0</v>
      </c>
      <c r="EP7" s="50">
        <v>0.0</v>
      </c>
      <c r="EQ7" s="50">
        <v>0.0</v>
      </c>
      <c r="ER7" s="50">
        <v>0.0</v>
      </c>
      <c r="ES7" s="61">
        <v>5000.0</v>
      </c>
      <c r="ET7" s="50">
        <v>-130.0</v>
      </c>
      <c r="EU7" s="50">
        <v>0.0</v>
      </c>
      <c r="EV7" s="49" t="s">
        <v>72</v>
      </c>
      <c r="EW7" s="61">
        <v>2500.0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8" ht="15.75" customHeight="1">
      <c r="A8" s="8"/>
      <c r="B8" s="53"/>
      <c r="C8" s="49" t="s">
        <v>25</v>
      </c>
      <c r="D8" s="50">
        <v>-500.0</v>
      </c>
      <c r="E8" s="49" t="s">
        <v>18</v>
      </c>
      <c r="F8" s="49" t="s">
        <v>73</v>
      </c>
      <c r="G8" s="50">
        <v>10.0</v>
      </c>
      <c r="H8" s="49" t="s">
        <v>62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61">
        <v>5000.0</v>
      </c>
      <c r="O8" s="49" t="s">
        <v>63</v>
      </c>
      <c r="P8" s="50"/>
      <c r="Q8" s="61">
        <v>5000.0</v>
      </c>
      <c r="R8" s="49" t="s">
        <v>27</v>
      </c>
      <c r="S8" s="49" t="s">
        <v>44</v>
      </c>
      <c r="T8" s="49" t="s">
        <v>33</v>
      </c>
      <c r="U8" s="49" t="s">
        <v>47</v>
      </c>
      <c r="V8" s="49" t="s">
        <v>38</v>
      </c>
      <c r="W8" s="49" t="s">
        <v>36</v>
      </c>
      <c r="X8" s="50">
        <v>1.0</v>
      </c>
      <c r="Y8" s="50">
        <v>1.0</v>
      </c>
      <c r="Z8" s="51"/>
      <c r="AA8" s="51"/>
      <c r="AB8" s="50">
        <v>0.0</v>
      </c>
      <c r="AC8" s="50">
        <v>0.0</v>
      </c>
      <c r="AD8" s="50">
        <v>0.0</v>
      </c>
      <c r="AE8" s="50">
        <v>0.0</v>
      </c>
      <c r="AF8" s="50">
        <v>-500.0</v>
      </c>
      <c r="AG8" s="50">
        <v>0.0</v>
      </c>
      <c r="AH8" s="50">
        <v>0.0</v>
      </c>
      <c r="AI8" s="50">
        <v>0.0</v>
      </c>
      <c r="AJ8" s="50">
        <v>0.0</v>
      </c>
      <c r="AK8" s="61">
        <v>5000.0</v>
      </c>
      <c r="AL8" s="50">
        <v>1.0</v>
      </c>
      <c r="AM8" s="50">
        <v>1.0</v>
      </c>
      <c r="AN8" s="49" t="s">
        <v>26</v>
      </c>
      <c r="AO8" s="51"/>
      <c r="AP8" s="49" t="s">
        <v>62</v>
      </c>
      <c r="AQ8" s="49" t="s">
        <v>25</v>
      </c>
      <c r="AR8" s="50">
        <v>0.0</v>
      </c>
      <c r="AS8" s="50"/>
      <c r="AT8" s="49" t="s">
        <v>37</v>
      </c>
      <c r="AU8" s="49" t="s">
        <v>41</v>
      </c>
      <c r="AV8" s="50">
        <v>1.0</v>
      </c>
      <c r="AW8" s="61">
        <v>5000.0</v>
      </c>
      <c r="AX8" s="50">
        <v>0.0</v>
      </c>
      <c r="AY8" s="50">
        <v>0.0</v>
      </c>
      <c r="AZ8" s="50">
        <v>0.0</v>
      </c>
      <c r="BA8" s="50">
        <v>100.0</v>
      </c>
      <c r="BB8" s="50"/>
      <c r="BC8" s="50">
        <v>1.0</v>
      </c>
      <c r="BD8" s="61">
        <v>5000.0</v>
      </c>
      <c r="BE8" s="49" t="s">
        <v>33</v>
      </c>
      <c r="BF8" s="49" t="s">
        <v>64</v>
      </c>
      <c r="BG8" s="49" t="s">
        <v>65</v>
      </c>
      <c r="BH8" s="49" t="s">
        <v>66</v>
      </c>
      <c r="BI8" s="50">
        <v>5.0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61">
        <v>5000.0</v>
      </c>
      <c r="BP8" s="50">
        <v>0.0</v>
      </c>
      <c r="BQ8" s="49" t="s">
        <v>48</v>
      </c>
      <c r="BR8" s="49" t="s">
        <v>27</v>
      </c>
      <c r="BS8" s="50">
        <v>0.0</v>
      </c>
      <c r="BT8" s="50">
        <v>0.0</v>
      </c>
      <c r="BU8" s="49" t="s">
        <v>33</v>
      </c>
      <c r="BV8" s="50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3"/>
      <c r="CC8" s="50">
        <v>0.0</v>
      </c>
      <c r="CD8" s="61">
        <v>5000.0</v>
      </c>
      <c r="CE8" s="50">
        <v>0.0</v>
      </c>
      <c r="CF8" s="50">
        <v>0.0</v>
      </c>
      <c r="CG8" s="61">
        <v>5000.0</v>
      </c>
      <c r="CH8" s="50">
        <v>100.0</v>
      </c>
      <c r="CI8" s="50">
        <v>0.0</v>
      </c>
      <c r="CJ8" s="50">
        <v>0.0</v>
      </c>
      <c r="CK8" s="49" t="b">
        <v>0</v>
      </c>
      <c r="CL8" s="51"/>
      <c r="CM8" s="51"/>
      <c r="CN8" s="49" t="s">
        <v>25</v>
      </c>
      <c r="CO8" s="49" t="s">
        <v>25</v>
      </c>
      <c r="CP8" s="49" t="s">
        <v>34</v>
      </c>
      <c r="CQ8" s="51"/>
      <c r="CR8" s="53"/>
      <c r="CS8" s="50">
        <v>10.0</v>
      </c>
      <c r="CT8" s="51"/>
      <c r="CU8" s="51"/>
      <c r="CV8" s="51"/>
      <c r="CW8" s="51"/>
      <c r="CX8" s="51"/>
      <c r="CY8" s="9" t="s">
        <v>40</v>
      </c>
      <c r="CZ8" s="49" t="s">
        <v>67</v>
      </c>
      <c r="DA8" s="50">
        <v>0.0</v>
      </c>
      <c r="DB8" s="50">
        <v>0.0</v>
      </c>
      <c r="DC8" s="52"/>
      <c r="DD8" s="50">
        <v>-500.0</v>
      </c>
      <c r="DE8" s="50">
        <v>0.0</v>
      </c>
      <c r="DF8" s="50">
        <v>0.0</v>
      </c>
      <c r="DG8" s="50">
        <v>0.0</v>
      </c>
      <c r="DH8" s="50"/>
      <c r="DI8" s="50">
        <v>0.0</v>
      </c>
      <c r="DJ8" s="49" t="s">
        <v>26</v>
      </c>
      <c r="DK8" s="50">
        <v>0.0</v>
      </c>
      <c r="DL8" s="50">
        <v>0.0</v>
      </c>
      <c r="DM8" s="50">
        <v>1.0</v>
      </c>
      <c r="DN8" s="50">
        <v>0.0</v>
      </c>
      <c r="DO8" s="51"/>
      <c r="DP8" s="49" t="s">
        <v>62</v>
      </c>
      <c r="DQ8" s="49" t="s">
        <v>68</v>
      </c>
      <c r="DR8" s="49" t="s">
        <v>69</v>
      </c>
      <c r="DS8" s="49" t="s">
        <v>68</v>
      </c>
      <c r="DT8" s="49" t="s">
        <v>68</v>
      </c>
      <c r="DU8" s="49" t="s">
        <v>70</v>
      </c>
      <c r="DV8" s="49" t="s">
        <v>68</v>
      </c>
      <c r="DW8" s="49" t="s">
        <v>68</v>
      </c>
      <c r="DX8" s="49" t="s">
        <v>68</v>
      </c>
      <c r="DY8" s="49" t="s">
        <v>68</v>
      </c>
      <c r="DZ8" s="49" t="s">
        <v>63</v>
      </c>
      <c r="EA8" s="49" t="s">
        <v>70</v>
      </c>
      <c r="EB8" s="49" t="s">
        <v>68</v>
      </c>
      <c r="EC8" s="49" t="s">
        <v>68</v>
      </c>
      <c r="ED8" s="49" t="s">
        <v>36</v>
      </c>
      <c r="EE8" s="49" t="s">
        <v>71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9" t="s">
        <v>72</v>
      </c>
      <c r="EM8" s="50">
        <v>0.0</v>
      </c>
      <c r="EN8" s="50">
        <v>0.0</v>
      </c>
      <c r="EO8" s="50">
        <v>0.0</v>
      </c>
      <c r="EP8" s="50">
        <v>0.0</v>
      </c>
      <c r="EQ8" s="50">
        <v>0.0</v>
      </c>
      <c r="ER8" s="50">
        <v>0.0</v>
      </c>
      <c r="ES8" s="61">
        <v>5000.0</v>
      </c>
      <c r="ET8" s="50">
        <v>100.0</v>
      </c>
      <c r="EU8" s="50">
        <v>0.0</v>
      </c>
      <c r="EV8" s="49" t="s">
        <v>72</v>
      </c>
      <c r="EW8" s="61">
        <v>1500.0</v>
      </c>
      <c r="EX8" s="49" t="b">
        <v>0</v>
      </c>
      <c r="EY8" s="49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</row>
    <row r="9" ht="15.75" customHeight="1">
      <c r="A9" s="8"/>
      <c r="B9" s="53"/>
      <c r="C9" s="49" t="s">
        <v>25</v>
      </c>
      <c r="D9" s="50">
        <v>350.0</v>
      </c>
      <c r="E9" s="49" t="s">
        <v>18</v>
      </c>
      <c r="F9" s="49" t="s">
        <v>73</v>
      </c>
      <c r="G9" s="50">
        <v>10.0</v>
      </c>
      <c r="H9" s="49" t="s">
        <v>62</v>
      </c>
      <c r="I9" s="50">
        <v>0.0</v>
      </c>
      <c r="J9" s="50">
        <v>0.0</v>
      </c>
      <c r="K9" s="50">
        <v>0.0</v>
      </c>
      <c r="L9" s="50">
        <v>0.0</v>
      </c>
      <c r="M9" s="50">
        <v>0.0</v>
      </c>
      <c r="N9" s="61">
        <v>-3500.0</v>
      </c>
      <c r="O9" s="49" t="s">
        <v>63</v>
      </c>
      <c r="P9" s="50"/>
      <c r="Q9" s="61">
        <v>-3500.0</v>
      </c>
      <c r="R9" s="49" t="s">
        <v>27</v>
      </c>
      <c r="S9" s="49" t="s">
        <v>44</v>
      </c>
      <c r="T9" s="49" t="s">
        <v>33</v>
      </c>
      <c r="U9" s="49" t="s">
        <v>47</v>
      </c>
      <c r="V9" s="49" t="s">
        <v>38</v>
      </c>
      <c r="W9" s="49" t="s">
        <v>36</v>
      </c>
      <c r="X9" s="50">
        <v>1.0</v>
      </c>
      <c r="Y9" s="50">
        <v>1.0</v>
      </c>
      <c r="Z9" s="51"/>
      <c r="AA9" s="51"/>
      <c r="AB9" s="50">
        <v>0.0</v>
      </c>
      <c r="AC9" s="50">
        <v>0.0</v>
      </c>
      <c r="AD9" s="50">
        <v>0.0</v>
      </c>
      <c r="AE9" s="50">
        <v>0.0</v>
      </c>
      <c r="AF9" s="50">
        <v>350.0</v>
      </c>
      <c r="AG9" s="50">
        <v>0.0</v>
      </c>
      <c r="AH9" s="50">
        <v>0.0</v>
      </c>
      <c r="AI9" s="50">
        <v>0.0</v>
      </c>
      <c r="AJ9" s="50">
        <v>0.0</v>
      </c>
      <c r="AK9" s="61">
        <v>-3500.0</v>
      </c>
      <c r="AL9" s="50">
        <v>1.0</v>
      </c>
      <c r="AM9" s="50">
        <v>1.0</v>
      </c>
      <c r="AN9" s="49" t="s">
        <v>51</v>
      </c>
      <c r="AO9" s="51"/>
      <c r="AP9" s="49" t="s">
        <v>62</v>
      </c>
      <c r="AQ9" s="49" t="s">
        <v>25</v>
      </c>
      <c r="AR9" s="50">
        <v>0.0</v>
      </c>
      <c r="AS9" s="50"/>
      <c r="AT9" s="49" t="s">
        <v>37</v>
      </c>
      <c r="AU9" s="49" t="s">
        <v>41</v>
      </c>
      <c r="AV9" s="50">
        <v>1.0</v>
      </c>
      <c r="AW9" s="61">
        <v>-3500.0</v>
      </c>
      <c r="AX9" s="50">
        <v>0.0</v>
      </c>
      <c r="AY9" s="50">
        <v>0.0</v>
      </c>
      <c r="AZ9" s="50">
        <v>0.0</v>
      </c>
      <c r="BA9" s="50">
        <v>-100.0</v>
      </c>
      <c r="BB9" s="50"/>
      <c r="BC9" s="50">
        <v>1.0</v>
      </c>
      <c r="BD9" s="61">
        <v>-3500.0</v>
      </c>
      <c r="BE9" s="49" t="s">
        <v>33</v>
      </c>
      <c r="BF9" s="49" t="s">
        <v>64</v>
      </c>
      <c r="BG9" s="49" t="s">
        <v>65</v>
      </c>
      <c r="BH9" s="49" t="s">
        <v>66</v>
      </c>
      <c r="BI9" s="50">
        <v>5.0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61">
        <v>-3500.0</v>
      </c>
      <c r="BP9" s="50">
        <v>0.0</v>
      </c>
      <c r="BQ9" s="49" t="s">
        <v>48</v>
      </c>
      <c r="BR9" s="49" t="s">
        <v>27</v>
      </c>
      <c r="BS9" s="50">
        <v>0.0</v>
      </c>
      <c r="BT9" s="50">
        <v>0.0</v>
      </c>
      <c r="BU9" s="49" t="s">
        <v>33</v>
      </c>
      <c r="BV9" s="50"/>
      <c r="BW9" s="50">
        <v>0.0</v>
      </c>
      <c r="BX9" s="50">
        <v>0.0</v>
      </c>
      <c r="BY9" s="50">
        <v>0.0</v>
      </c>
      <c r="BZ9" s="50">
        <v>0.0</v>
      </c>
      <c r="CA9" s="50">
        <v>0.0</v>
      </c>
      <c r="CB9" s="53"/>
      <c r="CC9" s="50">
        <v>0.0</v>
      </c>
      <c r="CD9" s="61">
        <v>-3500.0</v>
      </c>
      <c r="CE9" s="50">
        <v>0.0</v>
      </c>
      <c r="CF9" s="50">
        <v>0.0</v>
      </c>
      <c r="CG9" s="61">
        <v>-3500.0</v>
      </c>
      <c r="CH9" s="50">
        <v>-100.0</v>
      </c>
      <c r="CI9" s="50">
        <v>0.0</v>
      </c>
      <c r="CJ9" s="50">
        <v>0.0</v>
      </c>
      <c r="CK9" s="49" t="b">
        <v>0</v>
      </c>
      <c r="CL9" s="51"/>
      <c r="CM9" s="51"/>
      <c r="CN9" s="49" t="s">
        <v>25</v>
      </c>
      <c r="CO9" s="49" t="s">
        <v>25</v>
      </c>
      <c r="CP9" s="49" t="s">
        <v>34</v>
      </c>
      <c r="CQ9" s="51"/>
      <c r="CR9" s="53"/>
      <c r="CS9" s="50">
        <v>10.0</v>
      </c>
      <c r="CT9" s="51"/>
      <c r="CU9" s="51"/>
      <c r="CV9" s="51"/>
      <c r="CW9" s="51"/>
      <c r="CX9" s="51"/>
      <c r="CY9" s="9" t="s">
        <v>40</v>
      </c>
      <c r="CZ9" s="49" t="s">
        <v>67</v>
      </c>
      <c r="DA9" s="50">
        <v>0.0</v>
      </c>
      <c r="DB9" s="50">
        <v>0.0</v>
      </c>
      <c r="DC9" s="52"/>
      <c r="DD9" s="50">
        <v>350.0</v>
      </c>
      <c r="DE9" s="50">
        <v>0.0</v>
      </c>
      <c r="DF9" s="50">
        <v>0.0</v>
      </c>
      <c r="DG9" s="50">
        <v>0.0</v>
      </c>
      <c r="DH9" s="50"/>
      <c r="DI9" s="50">
        <v>0.0</v>
      </c>
      <c r="DJ9" s="49" t="s">
        <v>51</v>
      </c>
      <c r="DK9" s="50">
        <v>0.0</v>
      </c>
      <c r="DL9" s="50">
        <v>0.0</v>
      </c>
      <c r="DM9" s="50">
        <v>1.0</v>
      </c>
      <c r="DN9" s="50">
        <v>0.0</v>
      </c>
      <c r="DO9" s="51"/>
      <c r="DP9" s="49" t="s">
        <v>62</v>
      </c>
      <c r="DQ9" s="49" t="s">
        <v>68</v>
      </c>
      <c r="DR9" s="49" t="s">
        <v>69</v>
      </c>
      <c r="DS9" s="49" t="s">
        <v>68</v>
      </c>
      <c r="DT9" s="49" t="s">
        <v>68</v>
      </c>
      <c r="DU9" s="49" t="s">
        <v>70</v>
      </c>
      <c r="DV9" s="49" t="s">
        <v>68</v>
      </c>
      <c r="DW9" s="49" t="s">
        <v>68</v>
      </c>
      <c r="DX9" s="49" t="s">
        <v>68</v>
      </c>
      <c r="DY9" s="49" t="s">
        <v>68</v>
      </c>
      <c r="DZ9" s="49" t="s">
        <v>63</v>
      </c>
      <c r="EA9" s="49" t="s">
        <v>70</v>
      </c>
      <c r="EB9" s="49" t="s">
        <v>68</v>
      </c>
      <c r="EC9" s="49" t="s">
        <v>68</v>
      </c>
      <c r="ED9" s="49" t="s">
        <v>36</v>
      </c>
      <c r="EE9" s="49" t="s">
        <v>71</v>
      </c>
      <c r="EF9" s="50">
        <v>0.0</v>
      </c>
      <c r="EG9" s="50">
        <v>0.0</v>
      </c>
      <c r="EH9" s="50">
        <v>0.0</v>
      </c>
      <c r="EI9" s="50">
        <v>0.0</v>
      </c>
      <c r="EJ9" s="50">
        <v>0.0</v>
      </c>
      <c r="EK9" s="50">
        <v>0.0</v>
      </c>
      <c r="EL9" s="49" t="s">
        <v>72</v>
      </c>
      <c r="EM9" s="50">
        <v>0.0</v>
      </c>
      <c r="EN9" s="50">
        <v>0.0</v>
      </c>
      <c r="EO9" s="50">
        <v>0.0</v>
      </c>
      <c r="EP9" s="50">
        <v>0.0</v>
      </c>
      <c r="EQ9" s="50">
        <v>0.0</v>
      </c>
      <c r="ER9" s="50">
        <v>0.0</v>
      </c>
      <c r="ES9" s="61">
        <v>5000.0</v>
      </c>
      <c r="ET9" s="50">
        <v>-70.0</v>
      </c>
      <c r="EU9" s="50">
        <v>0.0</v>
      </c>
      <c r="EV9" s="49" t="s">
        <v>72</v>
      </c>
      <c r="EW9" s="61">
        <v>1500.0</v>
      </c>
      <c r="EX9" s="49" t="b">
        <v>0</v>
      </c>
      <c r="EY9" s="49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</row>
    <row r="10" ht="15.75" customHeight="1">
      <c r="A10" s="8"/>
      <c r="B10" s="53"/>
      <c r="C10" s="49" t="s">
        <v>25</v>
      </c>
      <c r="D10" s="50">
        <v>-100.0</v>
      </c>
      <c r="E10" s="49" t="s">
        <v>19</v>
      </c>
      <c r="F10" s="49" t="s">
        <v>73</v>
      </c>
      <c r="G10" s="50">
        <v>10.0</v>
      </c>
      <c r="H10" s="49" t="s">
        <v>62</v>
      </c>
      <c r="I10" s="50">
        <v>0.0</v>
      </c>
      <c r="J10" s="50">
        <v>0.0</v>
      </c>
      <c r="K10" s="50">
        <v>0.0</v>
      </c>
      <c r="L10" s="50">
        <v>0.0</v>
      </c>
      <c r="M10" s="50">
        <v>0.0</v>
      </c>
      <c r="N10" s="61">
        <v>1000.0</v>
      </c>
      <c r="O10" s="49" t="s">
        <v>63</v>
      </c>
      <c r="P10" s="50"/>
      <c r="Q10" s="61">
        <v>1000.0</v>
      </c>
      <c r="R10" s="49" t="s">
        <v>74</v>
      </c>
      <c r="S10" s="49" t="s">
        <v>44</v>
      </c>
      <c r="T10" s="49" t="s">
        <v>33</v>
      </c>
      <c r="U10" s="49" t="s">
        <v>47</v>
      </c>
      <c r="V10" s="49" t="s">
        <v>38</v>
      </c>
      <c r="W10" s="49" t="s">
        <v>36</v>
      </c>
      <c r="X10" s="50">
        <v>1.0</v>
      </c>
      <c r="Y10" s="50">
        <v>1.0</v>
      </c>
      <c r="Z10" s="51"/>
      <c r="AA10" s="51"/>
      <c r="AB10" s="50">
        <v>0.0</v>
      </c>
      <c r="AC10" s="50">
        <v>0.0</v>
      </c>
      <c r="AD10" s="50">
        <v>0.0</v>
      </c>
      <c r="AE10" s="50">
        <v>0.0</v>
      </c>
      <c r="AF10" s="50">
        <v>-100.0</v>
      </c>
      <c r="AG10" s="50">
        <v>0.0</v>
      </c>
      <c r="AH10" s="50">
        <v>0.0</v>
      </c>
      <c r="AI10" s="50">
        <v>0.0</v>
      </c>
      <c r="AJ10" s="50">
        <v>0.0</v>
      </c>
      <c r="AK10" s="61">
        <v>1000.0</v>
      </c>
      <c r="AL10" s="50">
        <v>1.0</v>
      </c>
      <c r="AM10" s="50">
        <v>1.0</v>
      </c>
      <c r="AN10" s="49" t="s">
        <v>26</v>
      </c>
      <c r="AO10" s="51"/>
      <c r="AP10" s="49" t="s">
        <v>62</v>
      </c>
      <c r="AQ10" s="49" t="s">
        <v>25</v>
      </c>
      <c r="AR10" s="50">
        <v>0.0</v>
      </c>
      <c r="AS10" s="50"/>
      <c r="AT10" s="49" t="s">
        <v>37</v>
      </c>
      <c r="AU10" s="49" t="s">
        <v>41</v>
      </c>
      <c r="AV10" s="50">
        <v>1.0</v>
      </c>
      <c r="AW10" s="61">
        <v>1000.0</v>
      </c>
      <c r="AX10" s="50">
        <v>0.0</v>
      </c>
      <c r="AY10" s="50">
        <v>0.0</v>
      </c>
      <c r="AZ10" s="50">
        <v>0.0</v>
      </c>
      <c r="BA10" s="50">
        <v>100.0</v>
      </c>
      <c r="BB10" s="50"/>
      <c r="BC10" s="50">
        <v>1.0</v>
      </c>
      <c r="BD10" s="61">
        <v>1000.0</v>
      </c>
      <c r="BE10" s="49" t="s">
        <v>33</v>
      </c>
      <c r="BF10" s="49" t="s">
        <v>64</v>
      </c>
      <c r="BG10" s="49" t="s">
        <v>65</v>
      </c>
      <c r="BH10" s="49" t="s">
        <v>66</v>
      </c>
      <c r="BI10" s="50">
        <v>5.0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61">
        <v>1000.0</v>
      </c>
      <c r="BP10" s="50">
        <v>0.0</v>
      </c>
      <c r="BQ10" s="49" t="s">
        <v>48</v>
      </c>
      <c r="BR10" s="49" t="s">
        <v>27</v>
      </c>
      <c r="BS10" s="50">
        <v>0.0</v>
      </c>
      <c r="BT10" s="50">
        <v>0.0</v>
      </c>
      <c r="BU10" s="49" t="s">
        <v>33</v>
      </c>
      <c r="BV10" s="50"/>
      <c r="BW10" s="50">
        <v>0.0</v>
      </c>
      <c r="BX10" s="50">
        <v>0.0</v>
      </c>
      <c r="BY10" s="50">
        <v>0.0</v>
      </c>
      <c r="BZ10" s="50">
        <v>0.0</v>
      </c>
      <c r="CA10" s="50">
        <v>0.0</v>
      </c>
      <c r="CB10" s="53"/>
      <c r="CC10" s="50">
        <v>0.0</v>
      </c>
      <c r="CD10" s="61">
        <v>1000.0</v>
      </c>
      <c r="CE10" s="50">
        <v>0.0</v>
      </c>
      <c r="CF10" s="50">
        <v>0.0</v>
      </c>
      <c r="CG10" s="61">
        <v>1000.0</v>
      </c>
      <c r="CH10" s="50">
        <v>100.0</v>
      </c>
      <c r="CI10" s="50">
        <v>0.0</v>
      </c>
      <c r="CJ10" s="50">
        <v>0.0</v>
      </c>
      <c r="CK10" s="49" t="b">
        <v>0</v>
      </c>
      <c r="CL10" s="51"/>
      <c r="CM10" s="51"/>
      <c r="CN10" s="49" t="s">
        <v>25</v>
      </c>
      <c r="CO10" s="49" t="s">
        <v>25</v>
      </c>
      <c r="CP10" s="49" t="s">
        <v>34</v>
      </c>
      <c r="CQ10" s="51"/>
      <c r="CR10" s="53"/>
      <c r="CS10" s="50">
        <v>10.0</v>
      </c>
      <c r="CT10" s="51"/>
      <c r="CU10" s="51"/>
      <c r="CV10" s="51"/>
      <c r="CW10" s="51"/>
      <c r="CX10" s="51"/>
      <c r="CY10" s="9" t="s">
        <v>40</v>
      </c>
      <c r="CZ10" s="49" t="s">
        <v>67</v>
      </c>
      <c r="DA10" s="50">
        <v>0.0</v>
      </c>
      <c r="DB10" s="50">
        <v>0.0</v>
      </c>
      <c r="DC10" s="52"/>
      <c r="DD10" s="50">
        <v>-100.0</v>
      </c>
      <c r="DE10" s="50">
        <v>0.0</v>
      </c>
      <c r="DF10" s="50">
        <v>0.0</v>
      </c>
      <c r="DG10" s="50">
        <v>0.0</v>
      </c>
      <c r="DH10" s="50"/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51"/>
      <c r="DP10" s="49" t="s">
        <v>62</v>
      </c>
      <c r="DQ10" s="49" t="s">
        <v>68</v>
      </c>
      <c r="DR10" s="49" t="s">
        <v>69</v>
      </c>
      <c r="DS10" s="49" t="s">
        <v>68</v>
      </c>
      <c r="DT10" s="49" t="s">
        <v>68</v>
      </c>
      <c r="DU10" s="49" t="s">
        <v>70</v>
      </c>
      <c r="DV10" s="49" t="s">
        <v>68</v>
      </c>
      <c r="DW10" s="49" t="s">
        <v>68</v>
      </c>
      <c r="DX10" s="49" t="s">
        <v>68</v>
      </c>
      <c r="DY10" s="49" t="s">
        <v>68</v>
      </c>
      <c r="DZ10" s="49" t="s">
        <v>63</v>
      </c>
      <c r="EA10" s="49" t="s">
        <v>70</v>
      </c>
      <c r="EB10" s="49" t="s">
        <v>68</v>
      </c>
      <c r="EC10" s="49" t="s">
        <v>68</v>
      </c>
      <c r="ED10" s="49" t="s">
        <v>36</v>
      </c>
      <c r="EE10" s="49" t="s">
        <v>71</v>
      </c>
      <c r="EF10" s="50">
        <v>0.0</v>
      </c>
      <c r="EG10" s="50">
        <v>0.0</v>
      </c>
      <c r="EH10" s="50">
        <v>0.0</v>
      </c>
      <c r="EI10" s="50">
        <v>0.0</v>
      </c>
      <c r="EJ10" s="50">
        <v>0.0</v>
      </c>
      <c r="EK10" s="50">
        <v>0.0</v>
      </c>
      <c r="EL10" s="49" t="s">
        <v>72</v>
      </c>
      <c r="EM10" s="50">
        <v>0.0</v>
      </c>
      <c r="EN10" s="50">
        <v>0.0</v>
      </c>
      <c r="EO10" s="50">
        <v>0.0</v>
      </c>
      <c r="EP10" s="50">
        <v>0.0</v>
      </c>
      <c r="EQ10" s="50">
        <v>0.0</v>
      </c>
      <c r="ER10" s="50">
        <v>0.0</v>
      </c>
      <c r="ES10" s="61">
        <v>5000.0</v>
      </c>
      <c r="ET10" s="50">
        <v>20.0</v>
      </c>
      <c r="EU10" s="50">
        <v>0.0</v>
      </c>
      <c r="EV10" s="49" t="s">
        <v>72</v>
      </c>
      <c r="EW10" s="61">
        <v>1000.0</v>
      </c>
      <c r="EX10" s="49" t="b">
        <v>0</v>
      </c>
      <c r="EY10" s="49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7"/>
      <c r="N12" s="62"/>
      <c r="Q12" s="62"/>
      <c r="AK12" s="62"/>
      <c r="AW12" s="62"/>
      <c r="BD12" s="62"/>
      <c r="BN12" s="58"/>
      <c r="BO12" s="62"/>
      <c r="CD12" s="62"/>
      <c r="CG12" s="62"/>
      <c r="CR12" s="63"/>
      <c r="ES12" s="62"/>
      <c r="EW12" s="62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</row>
    <row r="13" ht="15.75" customHeight="1">
      <c r="A13" s="57"/>
      <c r="BN13" s="58"/>
      <c r="CR13" s="63"/>
    </row>
    <row r="14" ht="15.75" customHeight="1">
      <c r="A14" s="57"/>
      <c r="BN14" s="58"/>
      <c r="CR14" s="63"/>
    </row>
    <row r="15" ht="15.75" customHeight="1">
      <c r="A15" s="57"/>
      <c r="BN15" s="58"/>
      <c r="CR15" s="63"/>
    </row>
    <row r="16" ht="15.75" customHeight="1">
      <c r="A16" s="57"/>
      <c r="BN16" s="58"/>
      <c r="CR16" s="6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4">
        <v>10.0</v>
      </c>
      <c r="E6" s="64" t="s">
        <v>34</v>
      </c>
      <c r="F6" s="64">
        <v>0.0</v>
      </c>
      <c r="G6" s="64"/>
      <c r="H6" s="64" t="s">
        <v>38</v>
      </c>
      <c r="I6" s="64" t="s">
        <v>48</v>
      </c>
      <c r="J6" s="64" t="s">
        <v>25</v>
      </c>
      <c r="K6" s="64" t="s">
        <v>47</v>
      </c>
      <c r="L6" s="64" t="s">
        <v>45</v>
      </c>
      <c r="S6" s="64">
        <v>0.0</v>
      </c>
      <c r="T6" s="64">
        <v>0.0</v>
      </c>
      <c r="U6" s="65" t="s">
        <v>36</v>
      </c>
      <c r="V6" s="66" t="s">
        <v>49</v>
      </c>
      <c r="W6" s="64"/>
      <c r="X6" s="64">
        <v>0.0</v>
      </c>
      <c r="Y6" s="64"/>
      <c r="Z6" s="64"/>
      <c r="AA6" s="64" t="s">
        <v>61</v>
      </c>
      <c r="AB6" s="64">
        <v>900.0</v>
      </c>
      <c r="AC6" s="64"/>
      <c r="AD6" s="64">
        <v>1.0</v>
      </c>
      <c r="AE6" s="67"/>
      <c r="AF6" s="64" t="s">
        <v>39</v>
      </c>
      <c r="AG6" s="64"/>
      <c r="AH6" s="64" t="s">
        <v>33</v>
      </c>
      <c r="AI6" s="64" t="s">
        <v>25</v>
      </c>
      <c r="AJ6" s="64" t="s">
        <v>26</v>
      </c>
      <c r="AK6" s="64" t="s">
        <v>77</v>
      </c>
      <c r="AL6" s="64">
        <v>900.0</v>
      </c>
      <c r="AM6" s="64">
        <v>900.0</v>
      </c>
      <c r="AN6" s="64">
        <v>100.0</v>
      </c>
      <c r="AO6" s="64">
        <v>900.0</v>
      </c>
      <c r="AP6" s="64"/>
      <c r="AQ6" s="64">
        <v>10.0</v>
      </c>
      <c r="AR6" s="64">
        <v>10.0</v>
      </c>
      <c r="AS6" s="64" t="s">
        <v>27</v>
      </c>
      <c r="AT6" s="64" t="s">
        <v>17</v>
      </c>
      <c r="AU6" s="64" t="s">
        <v>42</v>
      </c>
      <c r="AV6" s="64">
        <v>-9000.0</v>
      </c>
      <c r="AW6" s="64">
        <v>-9000.0</v>
      </c>
      <c r="AX6" s="64" t="s">
        <v>32</v>
      </c>
      <c r="AY6" s="64">
        <v>900.0</v>
      </c>
      <c r="AZ6" s="67"/>
      <c r="BA6" s="68"/>
      <c r="BB6" s="68"/>
      <c r="BC6" s="68"/>
      <c r="BD6" s="64"/>
      <c r="BE6" s="68"/>
      <c r="BF6" s="68"/>
      <c r="BG6" s="64"/>
      <c r="BH6" s="68"/>
      <c r="BI6" s="64"/>
      <c r="BJ6" s="64"/>
      <c r="BK6" s="68"/>
      <c r="BL6" s="68"/>
      <c r="BM6" s="68"/>
      <c r="BN6" s="68"/>
      <c r="BO6" s="68"/>
      <c r="BP6" s="68"/>
      <c r="BQ6" s="64"/>
    </row>
    <row r="7" ht="15.75" customHeight="1">
      <c r="A7" s="8"/>
      <c r="B7" s="8"/>
      <c r="C7" s="8"/>
      <c r="D7" s="69">
        <v>10.0</v>
      </c>
      <c r="E7" s="69" t="s">
        <v>34</v>
      </c>
      <c r="F7" s="69">
        <v>0.0</v>
      </c>
      <c r="G7" s="69"/>
      <c r="H7" s="69" t="s">
        <v>38</v>
      </c>
      <c r="I7" s="69" t="s">
        <v>48</v>
      </c>
      <c r="J7" s="69" t="s">
        <v>25</v>
      </c>
      <c r="K7" s="69" t="s">
        <v>47</v>
      </c>
      <c r="L7" s="69" t="s">
        <v>45</v>
      </c>
      <c r="S7" s="69">
        <v>0.0</v>
      </c>
      <c r="T7" s="69">
        <v>0.0</v>
      </c>
      <c r="U7" s="70" t="s">
        <v>36</v>
      </c>
      <c r="V7" s="71" t="s">
        <v>49</v>
      </c>
      <c r="W7" s="69"/>
      <c r="X7" s="69">
        <v>0.0</v>
      </c>
      <c r="Y7" s="69"/>
      <c r="Z7" s="69"/>
      <c r="AA7" s="69" t="s">
        <v>73</v>
      </c>
      <c r="AB7" s="69">
        <v>500.0</v>
      </c>
      <c r="AC7" s="69"/>
      <c r="AD7" s="69">
        <v>1.0</v>
      </c>
      <c r="AE7" s="72"/>
      <c r="AF7" s="69" t="s">
        <v>39</v>
      </c>
      <c r="AG7" s="69"/>
      <c r="AH7" s="69" t="s">
        <v>33</v>
      </c>
      <c r="AI7" s="69" t="s">
        <v>25</v>
      </c>
      <c r="AJ7" s="69" t="s">
        <v>26</v>
      </c>
      <c r="AK7" s="69" t="s">
        <v>77</v>
      </c>
      <c r="AL7" s="69">
        <v>500.0</v>
      </c>
      <c r="AM7" s="69">
        <v>500.0</v>
      </c>
      <c r="AN7" s="69">
        <v>100.0</v>
      </c>
      <c r="AO7" s="69">
        <v>500.0</v>
      </c>
      <c r="AP7" s="69"/>
      <c r="AQ7" s="69">
        <v>10.0</v>
      </c>
      <c r="AR7" s="69">
        <v>10.0</v>
      </c>
      <c r="AS7" s="69" t="s">
        <v>27</v>
      </c>
      <c r="AT7" s="69" t="s">
        <v>18</v>
      </c>
      <c r="AU7" s="69" t="s">
        <v>42</v>
      </c>
      <c r="AV7" s="69">
        <v>-5000.0</v>
      </c>
      <c r="AW7" s="69">
        <v>-5000.0</v>
      </c>
      <c r="AX7" s="69" t="s">
        <v>32</v>
      </c>
      <c r="AY7" s="69">
        <v>500.0</v>
      </c>
      <c r="AZ7" s="72"/>
      <c r="BA7" s="73"/>
      <c r="BB7" s="73"/>
      <c r="BC7" s="73"/>
      <c r="BD7" s="69"/>
      <c r="BE7" s="73"/>
      <c r="BF7" s="73"/>
      <c r="BG7" s="69"/>
      <c r="BH7" s="73"/>
      <c r="BI7" s="69"/>
      <c r="BJ7" s="69"/>
      <c r="BK7" s="73"/>
      <c r="BL7" s="73"/>
      <c r="BM7" s="73"/>
      <c r="BN7" s="73"/>
      <c r="BO7" s="73"/>
      <c r="BP7" s="73"/>
      <c r="BQ7" s="69"/>
    </row>
    <row r="8" ht="15.75" customHeight="1">
      <c r="A8" s="8"/>
      <c r="B8" s="8"/>
      <c r="C8" s="8"/>
      <c r="D8" s="64">
        <v>10.0</v>
      </c>
      <c r="E8" s="64" t="s">
        <v>34</v>
      </c>
      <c r="F8" s="64">
        <v>0.0</v>
      </c>
      <c r="G8" s="64"/>
      <c r="H8" s="64" t="s">
        <v>38</v>
      </c>
      <c r="I8" s="64" t="s">
        <v>48</v>
      </c>
      <c r="J8" s="64" t="s">
        <v>25</v>
      </c>
      <c r="K8" s="64" t="s">
        <v>47</v>
      </c>
      <c r="L8" s="64" t="s">
        <v>45</v>
      </c>
      <c r="S8" s="64">
        <v>0.0</v>
      </c>
      <c r="T8" s="64">
        <v>0.0</v>
      </c>
      <c r="U8" s="65" t="s">
        <v>36</v>
      </c>
      <c r="V8" s="66" t="s">
        <v>49</v>
      </c>
      <c r="W8" s="64"/>
      <c r="X8" s="64">
        <v>0.0</v>
      </c>
      <c r="Y8" s="64"/>
      <c r="Z8" s="64"/>
      <c r="AA8" s="64" t="s">
        <v>73</v>
      </c>
      <c r="AB8" s="64">
        <v>100.0</v>
      </c>
      <c r="AC8" s="64"/>
      <c r="AD8" s="64">
        <v>1.0</v>
      </c>
      <c r="AE8" s="67"/>
      <c r="AF8" s="64" t="s">
        <v>39</v>
      </c>
      <c r="AG8" s="64"/>
      <c r="AH8" s="64" t="s">
        <v>33</v>
      </c>
      <c r="AI8" s="64" t="s">
        <v>25</v>
      </c>
      <c r="AJ8" s="64" t="s">
        <v>26</v>
      </c>
      <c r="AK8" s="64" t="s">
        <v>77</v>
      </c>
      <c r="AL8" s="64">
        <v>100.0</v>
      </c>
      <c r="AM8" s="64">
        <v>100.0</v>
      </c>
      <c r="AN8" s="64">
        <v>100.0</v>
      </c>
      <c r="AO8" s="64">
        <v>100.0</v>
      </c>
      <c r="AP8" s="64"/>
      <c r="AQ8" s="64">
        <v>10.0</v>
      </c>
      <c r="AR8" s="64">
        <v>10.0</v>
      </c>
      <c r="AS8" s="64" t="s">
        <v>27</v>
      </c>
      <c r="AT8" s="64" t="s">
        <v>19</v>
      </c>
      <c r="AU8" s="64" t="s">
        <v>42</v>
      </c>
      <c r="AV8" s="64">
        <v>-1000.0</v>
      </c>
      <c r="AW8" s="64">
        <v>-1000.0</v>
      </c>
      <c r="AX8" s="64" t="s">
        <v>32</v>
      </c>
      <c r="AY8" s="64">
        <v>100.0</v>
      </c>
      <c r="AZ8" s="67"/>
      <c r="BA8" s="68"/>
      <c r="BB8" s="68"/>
      <c r="BC8" s="68"/>
      <c r="BD8" s="64"/>
      <c r="BE8" s="68"/>
      <c r="BF8" s="68"/>
      <c r="BG8" s="64"/>
      <c r="BH8" s="68"/>
      <c r="BI8" s="64"/>
      <c r="BJ8" s="64"/>
      <c r="BK8" s="68"/>
      <c r="BL8" s="68"/>
      <c r="BM8" s="68"/>
      <c r="BN8" s="68"/>
      <c r="BO8" s="68"/>
      <c r="BP8" s="68"/>
      <c r="BQ8" s="64"/>
    </row>
    <row r="9" ht="15.75" customHeight="1">
      <c r="A9" s="8"/>
      <c r="B9" s="8"/>
      <c r="C9" s="8"/>
      <c r="D9" s="74">
        <v>10.0</v>
      </c>
      <c r="E9" s="74" t="s">
        <v>34</v>
      </c>
      <c r="F9" s="74">
        <v>0.0</v>
      </c>
      <c r="G9" s="74"/>
      <c r="H9" s="74" t="s">
        <v>38</v>
      </c>
      <c r="I9" s="74" t="s">
        <v>48</v>
      </c>
      <c r="J9" s="74" t="s">
        <v>25</v>
      </c>
      <c r="K9" s="74" t="s">
        <v>47</v>
      </c>
      <c r="L9" s="74" t="s">
        <v>45</v>
      </c>
      <c r="S9" s="74">
        <v>0.0</v>
      </c>
      <c r="T9" s="74">
        <v>0.0</v>
      </c>
      <c r="U9" s="75" t="s">
        <v>36</v>
      </c>
      <c r="V9" s="71" t="s">
        <v>49</v>
      </c>
      <c r="W9" s="74"/>
      <c r="X9" s="74">
        <v>0.0</v>
      </c>
      <c r="Y9" s="74"/>
      <c r="Z9" s="74"/>
      <c r="AA9" s="74" t="s">
        <v>50</v>
      </c>
      <c r="AB9" s="74">
        <v>1000.0</v>
      </c>
      <c r="AC9" s="74"/>
      <c r="AD9" s="74">
        <v>1.0</v>
      </c>
      <c r="AE9" s="76"/>
      <c r="AF9" s="74" t="s">
        <v>39</v>
      </c>
      <c r="AG9" s="74"/>
      <c r="AH9" s="74" t="s">
        <v>33</v>
      </c>
      <c r="AI9" s="74" t="s">
        <v>25</v>
      </c>
      <c r="AJ9" s="74" t="s">
        <v>51</v>
      </c>
      <c r="AK9" s="74" t="s">
        <v>77</v>
      </c>
      <c r="AL9" s="74">
        <v>1000.0</v>
      </c>
      <c r="AM9" s="74">
        <v>1000.0</v>
      </c>
      <c r="AN9" s="74">
        <v>100.0</v>
      </c>
      <c r="AO9" s="74">
        <v>1000.0</v>
      </c>
      <c r="AP9" s="74"/>
      <c r="AQ9" s="74">
        <v>10.0</v>
      </c>
      <c r="AR9" s="74">
        <v>10.0</v>
      </c>
      <c r="AS9" s="74" t="s">
        <v>27</v>
      </c>
      <c r="AT9" s="74" t="s">
        <v>50</v>
      </c>
      <c r="AU9" s="74" t="s">
        <v>42</v>
      </c>
      <c r="AV9" s="74">
        <v>10000.0</v>
      </c>
      <c r="AW9" s="74">
        <v>10000.0</v>
      </c>
      <c r="AX9" s="44" t="str">
        <f>"Pref5-"&amp;text(TODAY(),"dd-mm-yy")</f>
        <v>Pref5-12-10-21</v>
      </c>
      <c r="AY9" s="74">
        <v>1000.0</v>
      </c>
      <c r="AZ9" s="76"/>
      <c r="BA9" s="77"/>
      <c r="BB9" s="77"/>
      <c r="BC9" s="77"/>
      <c r="BD9" s="74"/>
      <c r="BE9" s="77"/>
      <c r="BF9" s="77"/>
      <c r="BG9" s="74"/>
      <c r="BH9" s="77"/>
      <c r="BI9" s="74"/>
      <c r="BJ9" s="74"/>
      <c r="BK9" s="77"/>
      <c r="BL9" s="77"/>
      <c r="BM9" s="77"/>
      <c r="BN9" s="77"/>
      <c r="BO9" s="77"/>
      <c r="BP9" s="77"/>
      <c r="BQ9" s="7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78"/>
      <c r="E11" s="78"/>
      <c r="F11" s="78"/>
      <c r="G11" s="78"/>
      <c r="H11" s="78"/>
      <c r="I11" s="78"/>
      <c r="J11" s="78"/>
      <c r="K11" s="78"/>
      <c r="L11" s="78"/>
      <c r="M11" s="37"/>
      <c r="N11" s="37"/>
      <c r="O11" s="37"/>
      <c r="P11" s="37"/>
      <c r="Q11" s="37"/>
      <c r="R11" s="37"/>
      <c r="S11" s="78"/>
      <c r="T11" s="78"/>
      <c r="U11" s="79"/>
      <c r="V11" s="80"/>
      <c r="W11" s="78"/>
      <c r="X11" s="78"/>
      <c r="Y11" s="78"/>
      <c r="Z11" s="78"/>
      <c r="AA11" s="78"/>
      <c r="AB11" s="78"/>
      <c r="AC11" s="78"/>
      <c r="AD11" s="78"/>
      <c r="AE11" s="81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38"/>
      <c r="AY11" s="78"/>
      <c r="AZ11" s="81"/>
      <c r="BA11" s="82"/>
      <c r="BB11" s="82"/>
      <c r="BC11" s="82"/>
      <c r="BD11" s="78"/>
      <c r="BE11" s="82"/>
      <c r="BF11" s="82"/>
      <c r="BG11" s="78"/>
      <c r="BH11" s="82"/>
      <c r="BI11" s="78"/>
      <c r="BJ11" s="78"/>
      <c r="BK11" s="82"/>
      <c r="BL11" s="82"/>
      <c r="BM11" s="82"/>
      <c r="BN11" s="82"/>
      <c r="BO11" s="82"/>
      <c r="BP11" s="82"/>
      <c r="BQ11" s="78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B6" s="83">
        <v>10.0</v>
      </c>
      <c r="C6" s="11"/>
      <c r="D6" s="11" t="s">
        <v>25</v>
      </c>
      <c r="F6" s="11" t="s">
        <v>79</v>
      </c>
      <c r="G6" s="11"/>
      <c r="H6" s="31">
        <v>1000.0</v>
      </c>
      <c r="I6" s="11">
        <v>1000.0</v>
      </c>
      <c r="J6" s="11"/>
      <c r="K6" s="8"/>
      <c r="L6" s="8"/>
      <c r="M6" s="11"/>
      <c r="N6" s="8"/>
      <c r="O6" s="8"/>
      <c r="P6" s="8"/>
      <c r="Q6" s="8"/>
      <c r="R6" s="36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83"/>
      <c r="C8" s="36"/>
      <c r="D8" s="36"/>
      <c r="E8" s="36"/>
      <c r="F8" s="36"/>
      <c r="G8" s="36"/>
      <c r="H8" s="83"/>
      <c r="I8" s="83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4">
        <v>10.0</v>
      </c>
      <c r="E6" s="74" t="s">
        <v>34</v>
      </c>
      <c r="F6" s="74">
        <v>0.0</v>
      </c>
      <c r="G6" s="74"/>
      <c r="H6" s="74" t="s">
        <v>38</v>
      </c>
      <c r="I6" s="74"/>
      <c r="J6" s="74" t="s">
        <v>25</v>
      </c>
      <c r="K6" s="74" t="s">
        <v>47</v>
      </c>
      <c r="L6" s="74" t="s">
        <v>45</v>
      </c>
      <c r="S6" s="74">
        <v>0.0</v>
      </c>
      <c r="T6" s="74">
        <v>0.0</v>
      </c>
      <c r="U6" s="75" t="s">
        <v>36</v>
      </c>
      <c r="V6" s="71" t="s">
        <v>49</v>
      </c>
      <c r="W6" s="74"/>
      <c r="X6" s="74">
        <v>0.0</v>
      </c>
      <c r="Y6" s="74"/>
      <c r="Z6" s="74"/>
      <c r="AA6" s="74" t="s">
        <v>50</v>
      </c>
      <c r="AB6" s="74">
        <v>1000.0</v>
      </c>
      <c r="AC6" s="74"/>
      <c r="AD6" s="74">
        <v>1.0</v>
      </c>
      <c r="AE6" s="76"/>
      <c r="AF6" s="74" t="s">
        <v>39</v>
      </c>
      <c r="AG6" s="74"/>
      <c r="AH6" s="74" t="s">
        <v>33</v>
      </c>
      <c r="AI6" s="74" t="s">
        <v>25</v>
      </c>
      <c r="AJ6" s="74" t="s">
        <v>51</v>
      </c>
      <c r="AK6" s="74" t="s">
        <v>77</v>
      </c>
      <c r="AL6" s="74">
        <v>1000.0</v>
      </c>
      <c r="AM6" s="74">
        <v>1000.0</v>
      </c>
      <c r="AN6" s="74"/>
      <c r="AO6" s="74"/>
      <c r="AP6" s="74">
        <v>10.0</v>
      </c>
      <c r="AQ6" s="74" t="s">
        <v>27</v>
      </c>
      <c r="AR6" s="74" t="s">
        <v>50</v>
      </c>
      <c r="AS6" s="74" t="s">
        <v>42</v>
      </c>
      <c r="AT6" s="74">
        <v>10000.0</v>
      </c>
      <c r="AU6" s="74">
        <v>10000.0</v>
      </c>
      <c r="AV6" s="44" t="str">
        <f>"Pref5-"&amp;text(TODAY(),"dd-mm-yy")</f>
        <v>Pref5-12-10-21</v>
      </c>
      <c r="AW6" s="74"/>
      <c r="AX6" s="76"/>
      <c r="AY6" s="77"/>
      <c r="BB6" s="77"/>
      <c r="BC6" s="77"/>
      <c r="BD6" s="74"/>
      <c r="BE6" s="77"/>
      <c r="BF6" s="77"/>
      <c r="BG6" s="74"/>
      <c r="BH6" s="77"/>
      <c r="BI6" s="74"/>
      <c r="BJ6" s="74"/>
      <c r="BK6" s="77"/>
      <c r="BL6" s="77"/>
      <c r="BM6" s="77"/>
      <c r="BN6" s="77"/>
      <c r="BO6" s="77"/>
      <c r="BP6" s="77"/>
      <c r="BQ6" s="7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4"/>
      <c r="E8" s="84"/>
      <c r="F8" s="84"/>
      <c r="G8" s="84"/>
      <c r="H8" s="84"/>
      <c r="I8" s="84"/>
      <c r="J8" s="84"/>
      <c r="K8" s="84"/>
      <c r="L8" s="84"/>
      <c r="M8" s="36"/>
      <c r="N8" s="36"/>
      <c r="O8" s="36"/>
      <c r="P8" s="36"/>
      <c r="Q8" s="36"/>
      <c r="R8" s="36"/>
      <c r="S8" s="84"/>
      <c r="T8" s="78"/>
      <c r="U8" s="79"/>
      <c r="V8" s="80"/>
      <c r="W8" s="78"/>
      <c r="X8" s="78"/>
      <c r="Y8" s="78"/>
      <c r="Z8" s="78"/>
      <c r="AA8" s="78"/>
      <c r="AB8" s="78"/>
      <c r="AC8" s="78"/>
      <c r="AD8" s="78"/>
      <c r="AE8" s="81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44"/>
      <c r="AW8" s="78"/>
      <c r="AX8" s="81"/>
      <c r="AY8" s="82"/>
      <c r="AZ8" s="37"/>
      <c r="BA8" s="37"/>
      <c r="BB8" s="82"/>
      <c r="BC8" s="82"/>
      <c r="BD8" s="78"/>
      <c r="BE8" s="82"/>
      <c r="BF8" s="82"/>
      <c r="BG8" s="78"/>
      <c r="BH8" s="82"/>
      <c r="BI8" s="78"/>
      <c r="BJ8" s="78"/>
      <c r="BK8" s="82"/>
      <c r="BL8" s="82"/>
      <c r="BM8" s="82"/>
      <c r="BN8" s="82"/>
      <c r="BO8" s="82"/>
      <c r="BP8" s="82"/>
      <c r="BQ8" s="78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