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<sst xmlns="http://schemas.openxmlformats.org/spreadsheetml/2006/main" count="176" uniqueCount="56">
  <si>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</si>
  <si>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</si>
  <si>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</si>
  <si>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</si>
  <si>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</si>
  <si>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</si>
  <si>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</si>
  <si>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</si>
  <si>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</si>
  <si>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</si>
  <si>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</si>
  <si>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</si>
  <si>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</si>
  <si>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</si>
  <si>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</si>
  <si>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</si>
  <si>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</si>
  <si>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</si>
  <si>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</si>
  <si>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</si>
  <si>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</si>
  <si>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</si>
  <si>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</si>
  <si>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</si>
  <si>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</si>
  <si>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</si>
  <si>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</si>
  <si>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</si>
  <si>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</si>
  <si>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</si>
  <si>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</si>
  <si>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XLE</t>
  </si>
  <si>
    <t>Sell short</t>
  </si>
  <si>
    <t>Buy to Close</t>
  </si>
  <si>
    <t>GetDataAllocation</t>
  </si>
  <si>
    <t>Current</t>
  </si>
  <si>
    <t>CheckAllocatedGroups</t>
  </si>
  <si>
    <t>Multiple</t>
  </si>
  <si>
    <t>Equity</t>
  </si>
  <si>
    <t>XLE US EQUITY</t>
  </si>
  <si>
    <t>MS</t>
  </si>
  <si>
    <t>Open</t>
  </si>
  <si>
    <t>SEC ENERGY SPDR FD</t>
  </si>
  <si>
    <t>USD</t>
  </si>
  <si>
    <t>81369Y506</t>
  </si>
  <si>
    <t>AMEX</t>
  </si>
  <si>
    <t>M</t>
  </si>
  <si>
    <t>Market</t>
  </si>
  <si>
    <t>GCCAP1</t>
  </si>
  <si>
    <t>SellShort</t>
  </si>
  <si>
    <t>US</t>
  </si>
  <si>
    <t>jpearce</t>
  </si>
  <si>
    <t>NASDAQ</t>
  </si>
  <si>
    <t>NONE</t>
  </si>
  <si>
    <t>BuytoClose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</si>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</sst>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5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" width="12.63"/>
    <col customWidth="1" min="14" max="14" width="20.25"/>
    <col customWidth="1" min="15" max="15" width="22.5"/>
    <col customWidth="1" min="16" max="16" width="22.88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13" t="s">
        <v>20</v>
      </c>
      <c r="D6" s="13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13" t="s">
        <v>21</v>
      </c>
      <c r="D7" s="1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 t="s">
        <v>23</v>
      </c>
      <c r="E6" s="13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13" t="s">
        <v>20</v>
      </c>
      <c r="D7" s="13" t="s">
        <v>24</v>
      </c>
      <c r="E7" s="13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13" t="s">
        <v>21</v>
      </c>
      <c r="D8" s="13" t="s">
        <v>25</v>
      </c>
      <c r="E8" s="13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/>
      <c r="D6" s="37" t="s">
        <v>28</v>
      </c>
      <c r="E6" s="36"/>
      <c r="F6" s="36"/>
      <c r="G6" s="38" t="b">
        <v>0</v>
      </c>
      <c r="H6" s="39" t="s">
        <v>18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9">
        <v>3500.0</v>
      </c>
      <c r="E6" s="13">
        <v>3500.0</v>
      </c>
      <c r="F6" s="3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33</v>
      </c>
      <c r="D7" s="13">
        <v>3502.0</v>
      </c>
      <c r="E7" s="13">
        <v>3502.0</v>
      </c>
      <c r="F7" s="33" t="s">
        <v>18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13"/>
      <c r="B6" s="13" t="s">
        <v>37</v>
      </c>
      <c r="C6" s="8"/>
      <c r="D6" s="13">
        <v>0.0</v>
      </c>
      <c r="E6" s="13">
        <v>3500.0</v>
      </c>
      <c r="F6" s="33" t="s">
        <v>18</v>
      </c>
      <c r="G6" s="13" t="s">
        <v>38</v>
      </c>
      <c r="H6" s="13">
        <v>0.0</v>
      </c>
      <c r="I6" s="13">
        <v>0.0</v>
      </c>
      <c r="J6" s="13">
        <v>18.0</v>
      </c>
      <c r="K6" s="13">
        <v>1.0</v>
      </c>
      <c r="L6" s="13">
        <v>1.0</v>
      </c>
      <c r="M6" s="13" t="s">
        <v>39</v>
      </c>
      <c r="N6" s="8"/>
      <c r="O6" s="13" t="s">
        <v>40</v>
      </c>
      <c r="Q6" s="9">
        <v>3.0</v>
      </c>
      <c r="R6" s="9">
        <v>0.0</v>
      </c>
      <c r="S6" s="9" t="s">
        <v>41</v>
      </c>
      <c r="T6" s="9">
        <v>0.0</v>
      </c>
      <c r="U6" s="9">
        <v>0.0</v>
      </c>
      <c r="V6" s="9" t="s">
        <v>42</v>
      </c>
      <c r="W6" s="9">
        <v>1.0</v>
      </c>
      <c r="Z6" s="9" t="s">
        <v>43</v>
      </c>
      <c r="AA6" s="9" t="s">
        <v>44</v>
      </c>
      <c r="AB6" s="9">
        <v>1.0</v>
      </c>
      <c r="AD6" s="9" t="s">
        <v>45</v>
      </c>
      <c r="AE6" s="9">
        <v>3500.0</v>
      </c>
      <c r="AG6" s="41"/>
      <c r="AH6" s="9" t="s">
        <v>46</v>
      </c>
      <c r="AI6" s="9">
        <v>1.0</v>
      </c>
      <c r="AN6" s="9" t="b">
        <v>0</v>
      </c>
      <c r="AP6" s="9" t="b">
        <v>1</v>
      </c>
      <c r="AQ6" s="9" t="b">
        <v>0</v>
      </c>
      <c r="AR6" s="9" t="b">
        <v>1</v>
      </c>
      <c r="AT6" s="9">
        <v>3500.0</v>
      </c>
      <c r="AU6" s="9">
        <v>3500.0</v>
      </c>
      <c r="AV6" s="42"/>
      <c r="AW6" s="9">
        <v>0.0</v>
      </c>
      <c r="AX6" s="9">
        <v>0.0</v>
      </c>
      <c r="AY6" s="9" t="s">
        <v>47</v>
      </c>
      <c r="AZ6" s="9">
        <v>0.0</v>
      </c>
      <c r="BA6" s="41"/>
      <c r="BC6" s="9">
        <v>0.0</v>
      </c>
      <c r="BE6" s="9">
        <v>3500.0</v>
      </c>
      <c r="BF6" s="9">
        <v>3500.0</v>
      </c>
      <c r="BG6" s="41"/>
      <c r="BJ6" s="9">
        <v>3500.0</v>
      </c>
      <c r="BK6" s="9">
        <v>0.0</v>
      </c>
      <c r="BM6" s="9" t="s">
        <v>43</v>
      </c>
      <c r="BN6" s="41"/>
      <c r="BO6" s="9" t="s">
        <v>32</v>
      </c>
      <c r="BP6" s="9">
        <v>0.0</v>
      </c>
      <c r="BQ6" s="9">
        <v>0.0</v>
      </c>
      <c r="BR6" s="9">
        <v>0.0</v>
      </c>
      <c r="BS6" s="9" t="s">
        <v>37</v>
      </c>
      <c r="BT6" s="9" t="s">
        <v>31</v>
      </c>
      <c r="BU6" s="9">
        <v>0.0</v>
      </c>
      <c r="BV6" s="9">
        <v>0.0</v>
      </c>
      <c r="BW6" s="9">
        <v>0.0</v>
      </c>
      <c r="BX6" s="9">
        <v>0.0</v>
      </c>
      <c r="CE6" s="41"/>
      <c r="CF6" s="9" t="s">
        <v>48</v>
      </c>
      <c r="CG6" s="9">
        <v>0.0</v>
      </c>
      <c r="CH6" s="9" t="s">
        <v>29</v>
      </c>
      <c r="CI6" s="9" t="s">
        <v>49</v>
      </c>
      <c r="CJ6" s="9">
        <v>0.0</v>
      </c>
      <c r="CK6" s="9" t="s">
        <v>50</v>
      </c>
      <c r="CL6" s="9">
        <v>1.0</v>
      </c>
      <c r="CM6" s="9" t="s">
        <v>31</v>
      </c>
      <c r="CN6" s="9" t="s">
        <v>51</v>
      </c>
      <c r="CO6" s="9" t="s">
        <v>52</v>
      </c>
      <c r="CP6" s="9" t="s">
        <v>53</v>
      </c>
      <c r="CQ6" s="41"/>
    </row>
    <row r="7" ht="15.75" customHeight="1">
      <c r="A7" s="13"/>
      <c r="B7" s="13" t="s">
        <v>37</v>
      </c>
      <c r="C7" s="8"/>
      <c r="D7" s="13">
        <v>0.0</v>
      </c>
      <c r="E7" s="13">
        <v>3502.0</v>
      </c>
      <c r="F7" s="33" t="s">
        <v>18</v>
      </c>
      <c r="G7" s="13" t="s">
        <v>38</v>
      </c>
      <c r="H7" s="13">
        <v>0.0</v>
      </c>
      <c r="I7" s="13">
        <v>0.0</v>
      </c>
      <c r="J7" s="13">
        <v>18.0</v>
      </c>
      <c r="K7" s="13">
        <v>1.0</v>
      </c>
      <c r="L7" s="13">
        <v>1.0</v>
      </c>
      <c r="M7" s="13" t="s">
        <v>39</v>
      </c>
      <c r="N7" s="8"/>
      <c r="O7" s="13" t="s">
        <v>40</v>
      </c>
      <c r="Q7" s="9">
        <v>3.0</v>
      </c>
      <c r="R7" s="9">
        <v>0.0</v>
      </c>
      <c r="S7" s="9" t="s">
        <v>41</v>
      </c>
      <c r="T7" s="9">
        <v>0.0</v>
      </c>
      <c r="U7" s="9">
        <v>0.0</v>
      </c>
      <c r="V7" s="9" t="s">
        <v>42</v>
      </c>
      <c r="W7" s="9">
        <v>1.0</v>
      </c>
      <c r="Z7" s="9" t="s">
        <v>43</v>
      </c>
      <c r="AA7" s="9" t="s">
        <v>44</v>
      </c>
      <c r="AB7" s="9">
        <v>1.0</v>
      </c>
      <c r="AD7" s="9" t="s">
        <v>45</v>
      </c>
      <c r="AE7" s="9">
        <v>3502.0</v>
      </c>
      <c r="AG7" s="41"/>
      <c r="AH7" s="9" t="s">
        <v>46</v>
      </c>
      <c r="AI7" s="9">
        <v>1.0</v>
      </c>
      <c r="AN7" s="9" t="b">
        <v>0</v>
      </c>
      <c r="AP7" s="9" t="b">
        <v>1</v>
      </c>
      <c r="AQ7" s="9" t="b">
        <v>0</v>
      </c>
      <c r="AR7" s="9" t="b">
        <v>1</v>
      </c>
      <c r="AT7" s="9">
        <v>3502.0</v>
      </c>
      <c r="AU7" s="9">
        <v>3502.0</v>
      </c>
      <c r="AV7" s="42"/>
      <c r="AW7" s="9">
        <v>0.0</v>
      </c>
      <c r="AX7" s="9">
        <v>0.0</v>
      </c>
      <c r="AY7" s="9" t="s">
        <v>47</v>
      </c>
      <c r="AZ7" s="9">
        <v>0.0</v>
      </c>
      <c r="BA7" s="41"/>
      <c r="BC7" s="9">
        <v>0.0</v>
      </c>
      <c r="BE7" s="9">
        <v>3502.0</v>
      </c>
      <c r="BF7" s="9">
        <v>3502.0</v>
      </c>
      <c r="BG7" s="41"/>
      <c r="BJ7" s="9">
        <v>3502.0</v>
      </c>
      <c r="BK7" s="9">
        <v>0.0</v>
      </c>
      <c r="BM7" s="9" t="s">
        <v>43</v>
      </c>
      <c r="BN7" s="41"/>
      <c r="BO7" s="9" t="s">
        <v>33</v>
      </c>
      <c r="BP7" s="9">
        <v>0.0</v>
      </c>
      <c r="BQ7" s="9">
        <v>0.0</v>
      </c>
      <c r="BR7" s="9">
        <v>0.0</v>
      </c>
      <c r="BS7" s="9" t="s">
        <v>37</v>
      </c>
      <c r="BT7" s="9" t="s">
        <v>31</v>
      </c>
      <c r="BU7" s="9">
        <v>0.0</v>
      </c>
      <c r="BV7" s="9">
        <v>0.0</v>
      </c>
      <c r="BW7" s="9">
        <v>0.0</v>
      </c>
      <c r="BX7" s="9">
        <v>0.0</v>
      </c>
      <c r="CE7" s="41"/>
      <c r="CF7" s="9" t="s">
        <v>48</v>
      </c>
      <c r="CG7" s="9">
        <v>0.0</v>
      </c>
      <c r="CH7" s="9" t="s">
        <v>29</v>
      </c>
      <c r="CI7" s="9" t="s">
        <v>54</v>
      </c>
      <c r="CJ7" s="9">
        <v>0.0</v>
      </c>
      <c r="CK7" s="9" t="s">
        <v>50</v>
      </c>
      <c r="CL7" s="9">
        <v>1.0</v>
      </c>
      <c r="CM7" s="9" t="s">
        <v>31</v>
      </c>
      <c r="CN7" s="9" t="s">
        <v>51</v>
      </c>
      <c r="CO7" s="9" t="s">
        <v>52</v>
      </c>
      <c r="CP7" s="9" t="s">
        <v>53</v>
      </c>
      <c r="CQ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13"/>
      <c r="B6" s="43">
        <v>2615.0</v>
      </c>
      <c r="C6" s="43">
        <v>2615.0</v>
      </c>
      <c r="D6" s="43">
        <v>2615.0</v>
      </c>
      <c r="E6" s="43">
        <v>2615.0</v>
      </c>
      <c r="F6" s="13" t="s">
        <v>46</v>
      </c>
      <c r="G6" s="13"/>
      <c r="H6" s="13" t="s">
        <v>43</v>
      </c>
      <c r="I6" s="8"/>
      <c r="J6" s="8"/>
      <c r="K6" s="8"/>
      <c r="L6" s="8"/>
      <c r="M6" s="8"/>
      <c r="N6" s="8"/>
      <c r="O6" s="13" t="s">
        <v>21</v>
      </c>
      <c r="P6" s="9" t="s">
        <v>25</v>
      </c>
      <c r="Q6" s="9">
        <v>74.7142868042</v>
      </c>
      <c r="R6" s="44">
        <v>2615.0</v>
      </c>
      <c r="S6" s="9">
        <v>0.0</v>
      </c>
      <c r="T6" s="9">
        <v>0.0</v>
      </c>
      <c r="U6" s="9">
        <v>0.0</v>
      </c>
      <c r="V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 t="s">
        <v>41</v>
      </c>
      <c r="AI6" s="9">
        <v>1.0</v>
      </c>
      <c r="AJ6" s="9">
        <v>0.0</v>
      </c>
      <c r="AK6" s="9">
        <v>1.0</v>
      </c>
      <c r="AL6" s="9">
        <v>3.0</v>
      </c>
    </row>
    <row r="7" ht="15.75" customHeight="1">
      <c r="A7" s="8"/>
      <c r="B7" s="13">
        <v>35.0</v>
      </c>
      <c r="C7" s="13">
        <v>35.0</v>
      </c>
      <c r="D7" s="13">
        <v>35.0</v>
      </c>
      <c r="E7" s="13">
        <v>35.0</v>
      </c>
      <c r="F7" s="13" t="s">
        <v>46</v>
      </c>
      <c r="G7" s="13"/>
      <c r="H7" s="13" t="s">
        <v>43</v>
      </c>
      <c r="I7" s="8"/>
      <c r="J7" s="8"/>
      <c r="K7" s="8"/>
      <c r="L7" s="8"/>
      <c r="M7" s="8"/>
      <c r="N7" s="8"/>
      <c r="O7" s="13" t="s">
        <v>20</v>
      </c>
      <c r="P7" s="9" t="s">
        <v>23</v>
      </c>
      <c r="Q7" s="9">
        <v>1.0</v>
      </c>
      <c r="R7" s="9">
        <v>35.0</v>
      </c>
      <c r="S7" s="9">
        <v>0.0</v>
      </c>
      <c r="T7" s="9">
        <v>0.0</v>
      </c>
      <c r="U7" s="9">
        <v>0.0</v>
      </c>
      <c r="V7" s="9">
        <v>0.0</v>
      </c>
      <c r="Y7" s="9">
        <v>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 t="s">
        <v>41</v>
      </c>
      <c r="AI7" s="9">
        <v>1.0</v>
      </c>
      <c r="AJ7" s="9">
        <v>0.0</v>
      </c>
      <c r="AK7" s="9">
        <v>1.0</v>
      </c>
      <c r="AL7" s="9">
        <v>3.0</v>
      </c>
    </row>
    <row r="8" ht="15.75" customHeight="1">
      <c r="A8" s="8"/>
      <c r="B8" s="13">
        <v>850.0</v>
      </c>
      <c r="C8" s="13">
        <v>850.0</v>
      </c>
      <c r="D8" s="13">
        <v>850.0</v>
      </c>
      <c r="E8" s="13">
        <v>850.0</v>
      </c>
      <c r="F8" s="13" t="s">
        <v>46</v>
      </c>
      <c r="G8" s="13"/>
      <c r="H8" s="13" t="s">
        <v>43</v>
      </c>
      <c r="I8" s="8"/>
      <c r="J8" s="8"/>
      <c r="K8" s="8"/>
      <c r="L8" s="8"/>
      <c r="M8" s="8"/>
      <c r="N8" s="8"/>
      <c r="O8" s="13" t="s">
        <v>20</v>
      </c>
      <c r="P8" s="9" t="s">
        <v>24</v>
      </c>
      <c r="Q8" s="9">
        <v>24.2857151031</v>
      </c>
      <c r="R8" s="9">
        <v>850.0</v>
      </c>
      <c r="S8" s="9">
        <v>0.0</v>
      </c>
      <c r="T8" s="9">
        <v>0.0</v>
      </c>
      <c r="U8" s="9">
        <v>0.0</v>
      </c>
      <c r="V8" s="9">
        <v>0.0</v>
      </c>
      <c r="X8" s="9"/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 t="s">
        <v>41</v>
      </c>
      <c r="AI8" s="9">
        <v>1.0</v>
      </c>
      <c r="AJ8" s="9">
        <v>0.0</v>
      </c>
      <c r="AK8" s="9">
        <v>1.0</v>
      </c>
      <c r="AL8" s="9">
        <v>3.0</v>
      </c>
    </row>
    <row r="9" ht="15.75" customHeight="1">
      <c r="A9" s="8"/>
      <c r="B9" s="13">
        <v>35.0</v>
      </c>
      <c r="C9" s="13">
        <v>35.0</v>
      </c>
      <c r="D9" s="13">
        <v>35.0</v>
      </c>
      <c r="E9" s="13">
        <v>35.0</v>
      </c>
      <c r="F9" s="13" t="s">
        <v>46</v>
      </c>
      <c r="G9" s="13"/>
      <c r="H9" s="13" t="s">
        <v>43</v>
      </c>
      <c r="I9" s="8"/>
      <c r="J9" s="8"/>
      <c r="K9" s="8"/>
      <c r="L9" s="8"/>
      <c r="M9" s="8"/>
      <c r="N9" s="8"/>
      <c r="O9" s="13" t="s">
        <v>20</v>
      </c>
      <c r="P9" s="9" t="s">
        <v>23</v>
      </c>
      <c r="Q9" s="9">
        <v>0.9994288683</v>
      </c>
      <c r="R9" s="9">
        <v>35.0</v>
      </c>
      <c r="S9" s="9">
        <v>0.0</v>
      </c>
      <c r="T9" s="9">
        <v>0.0</v>
      </c>
      <c r="U9" s="9">
        <v>0.0</v>
      </c>
      <c r="V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 t="s">
        <v>41</v>
      </c>
      <c r="AI9" s="9">
        <v>1.0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13">
        <v>850.0</v>
      </c>
      <c r="C10" s="13">
        <v>850.0</v>
      </c>
      <c r="D10" s="13">
        <v>850.0</v>
      </c>
      <c r="E10" s="13">
        <v>850.0</v>
      </c>
      <c r="F10" s="13" t="s">
        <v>46</v>
      </c>
      <c r="G10" s="13"/>
      <c r="H10" s="13" t="s">
        <v>43</v>
      </c>
      <c r="I10" s="8"/>
      <c r="J10" s="8"/>
      <c r="K10" s="8"/>
      <c r="L10" s="8"/>
      <c r="M10" s="8"/>
      <c r="N10" s="8"/>
      <c r="O10" s="13" t="s">
        <v>20</v>
      </c>
      <c r="P10" s="9" t="s">
        <v>24</v>
      </c>
      <c r="Q10" s="9">
        <v>24.2718429565</v>
      </c>
      <c r="R10" s="9">
        <v>850.0</v>
      </c>
      <c r="S10" s="9">
        <v>0.0</v>
      </c>
      <c r="T10" s="9">
        <v>0.0</v>
      </c>
      <c r="U10" s="9">
        <v>0.0</v>
      </c>
      <c r="V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 t="s">
        <v>41</v>
      </c>
      <c r="AI10" s="9">
        <v>1.0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43">
        <v>2617.0</v>
      </c>
      <c r="C11" s="43">
        <v>2617.0</v>
      </c>
      <c r="D11" s="43">
        <v>2617.0</v>
      </c>
      <c r="E11" s="43">
        <v>2617.0</v>
      </c>
      <c r="F11" s="13" t="s">
        <v>46</v>
      </c>
      <c r="G11" s="13"/>
      <c r="H11" s="13" t="s">
        <v>43</v>
      </c>
      <c r="I11" s="8"/>
      <c r="J11" s="8"/>
      <c r="K11" s="8"/>
      <c r="L11" s="8"/>
      <c r="M11" s="8"/>
      <c r="N11" s="8"/>
      <c r="O11" s="13" t="s">
        <v>21</v>
      </c>
      <c r="P11" s="9" t="s">
        <v>25</v>
      </c>
      <c r="Q11" s="9">
        <v>74.728729248</v>
      </c>
      <c r="R11" s="44">
        <v>2617.0</v>
      </c>
      <c r="S11" s="9">
        <v>0.0</v>
      </c>
      <c r="T11" s="9">
        <v>0.0</v>
      </c>
      <c r="U11" s="9">
        <v>0.0</v>
      </c>
      <c r="V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 t="s">
        <v>41</v>
      </c>
      <c r="AI11" s="9">
        <v>1.0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