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<sst xmlns="http://schemas.openxmlformats.org/spreadsheetml/2006/main" count="211" uniqueCount="56">
  <si>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</si>
  <si>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</si>
  <si>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</si>
  <si>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</si>
  <si>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</si>
  <si>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</si>
  <si>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</si>
  <si>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</si>
  <si>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</si>
  <si>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</si>
  <si>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</si>
  <si>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</si>
  <si>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</si>
  <si>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</si>
  <si>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</si>
  <si>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</si>
  <si>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</si>
  <si>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</si>
  <si>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Allocation</t>
  </si>
  <si>
    <t>AddCalculatedPreferences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</si>
  <si>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</si>
  <si>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</si>
  <si>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</si>
  <si>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</si>
  <si>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</si>
  <si>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</si>
  <si>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</si>
  <si>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</si>
  <si>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</si>
  <si>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</si>
  <si>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</si>
  <si>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</si>
  <si>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</si>
  <si>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FB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</si>
  <si>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</si>
  <si>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</si>
  <si>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</si>
  <si>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</si>
  <si>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</si>
  <si>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</si>
  <si>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</si>
  <si>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</si>
  <si>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Open</t>
  </si>
  <si>
    <t>FACEBOOK INC</t>
  </si>
  <si>
    <t>USD</t>
  </si>
  <si>
    <t>BrokerNotes</t>
  </si>
  <si>
    <t>NASDAQ</t>
  </si>
  <si>
    <t>M</t>
  </si>
  <si>
    <t>None</t>
  </si>
  <si>
    <t>DefaultNotes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</si>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</sst>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9.0"/>
    <col customWidth="1" min="13" max="13" width="14.88"/>
    <col customWidth="1" min="1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1"/>
      <c r="D6" s="32" t="b">
        <v>1</v>
      </c>
      <c r="E6" s="31"/>
      <c r="F6" s="31"/>
      <c r="G6" s="31"/>
      <c r="H6" s="33">
        <v>10000.0</v>
      </c>
      <c r="I6" s="31"/>
      <c r="J6" s="31"/>
      <c r="K6" s="34" t="s">
        <v>16</v>
      </c>
      <c r="L6" s="35" t="s">
        <v>17</v>
      </c>
      <c r="M6" s="31"/>
      <c r="N6" s="31"/>
      <c r="O6" s="31"/>
      <c r="P6" s="31"/>
      <c r="Q6" s="31"/>
      <c r="R6" s="31"/>
      <c r="S6" s="31"/>
      <c r="T6" s="36"/>
      <c r="U6" s="36"/>
    </row>
    <row r="7" ht="15.75" customHeight="1">
      <c r="A7" s="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9" t="s">
        <v>22</v>
      </c>
      <c r="D6" s="40">
        <v>25.285</v>
      </c>
      <c r="E6" s="31"/>
      <c r="F6" s="31"/>
      <c r="G6" s="31"/>
      <c r="H6" s="31"/>
      <c r="I6" s="31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8" t="s">
        <v>23</v>
      </c>
      <c r="D7" s="41">
        <v>74.715</v>
      </c>
      <c r="E7" s="36"/>
      <c r="F7" s="36"/>
      <c r="G7" s="36"/>
      <c r="H7" s="36"/>
      <c r="I7" s="36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9" t="s">
        <v>22</v>
      </c>
      <c r="D6" s="39" t="s">
        <v>25</v>
      </c>
      <c r="E6" s="40">
        <v>3.959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8" t="s">
        <v>22</v>
      </c>
      <c r="D7" s="38" t="s">
        <v>26</v>
      </c>
      <c r="E7" s="41">
        <v>96.041</v>
      </c>
      <c r="F7" s="36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38" t="s">
        <v>23</v>
      </c>
      <c r="D8" s="38" t="s">
        <v>27</v>
      </c>
      <c r="E8" s="41">
        <v>100.0</v>
      </c>
      <c r="F8" s="36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36"/>
      <c r="E9" s="36"/>
      <c r="F9" s="36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36"/>
      <c r="D10" s="36"/>
      <c r="E10" s="36"/>
      <c r="F10" s="36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7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29</v>
      </c>
      <c r="C6" s="31"/>
      <c r="D6" s="42" t="s">
        <v>30</v>
      </c>
      <c r="E6" s="31"/>
      <c r="F6" s="31"/>
      <c r="G6" s="32" t="b">
        <v>0</v>
      </c>
      <c r="H6" s="38" t="s">
        <v>20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</row>
    <row r="7" ht="15.75" customHeight="1">
      <c r="A7" s="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ht="15.75" customHeight="1">
      <c r="A9" s="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ht="15.75" customHeight="1">
      <c r="A10" s="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33</v>
      </c>
      <c r="C6" s="39" t="s">
        <v>34</v>
      </c>
      <c r="D6" s="33">
        <v>40000.0</v>
      </c>
      <c r="E6" s="33">
        <v>40000.0</v>
      </c>
      <c r="F6" s="38" t="s">
        <v>20</v>
      </c>
      <c r="G6" s="39" t="s">
        <v>35</v>
      </c>
      <c r="H6" s="31"/>
      <c r="I6" s="31"/>
      <c r="J6" s="40">
        <v>1.0</v>
      </c>
      <c r="K6" s="31"/>
      <c r="L6" s="31"/>
      <c r="M6" s="31"/>
      <c r="N6" s="31"/>
      <c r="O6" s="31"/>
      <c r="P6" s="31"/>
      <c r="Q6" s="31"/>
      <c r="R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8"/>
      <c r="B6" s="8" t="s">
        <v>39</v>
      </c>
      <c r="C6" s="8" t="s">
        <v>40</v>
      </c>
      <c r="D6" s="8">
        <v>0.0</v>
      </c>
      <c r="E6" s="8">
        <v>40000.0</v>
      </c>
      <c r="F6" s="8" t="s">
        <v>20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/>
      <c r="N6" s="8" t="s">
        <v>40</v>
      </c>
      <c r="O6" s="8" t="s">
        <v>35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X6" t="s">
        <v>40</v>
      </c>
      <c r="Y6" t="s">
        <v>40</v>
      </c>
      <c r="Z6" t="s">
        <v>44</v>
      </c>
      <c r="AB6">
        <v>1.0</v>
      </c>
      <c r="AC6" t="s">
        <v>45</v>
      </c>
      <c r="AD6" t="s">
        <v>46</v>
      </c>
      <c r="AE6">
        <v>40000.0</v>
      </c>
      <c r="AF6" t="s">
        <v>40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40014.0224</v>
      </c>
      <c r="AU6">
        <v>40014.0224</v>
      </c>
      <c r="AW6">
        <v>0.0</v>
      </c>
      <c r="AX6">
        <v>0.0</v>
      </c>
      <c r="AY6" t="s">
        <v>50</v>
      </c>
      <c r="AZ6">
        <v>0.0</v>
      </c>
      <c r="BC6">
        <v>0.0</v>
      </c>
      <c r="BE6">
        <v>40000.0</v>
      </c>
      <c r="BF6">
        <v>40000.0</v>
      </c>
      <c r="BJ6">
        <v>40000.0</v>
      </c>
      <c r="BK6">
        <v>0.0</v>
      </c>
      <c r="BL6" t="s">
        <v>40</v>
      </c>
      <c r="BM6" t="s">
        <v>44</v>
      </c>
      <c r="BO6" t="s">
        <v>34</v>
      </c>
      <c r="BP6">
        <v>0.0</v>
      </c>
      <c r="BQ6">
        <v>0.0</v>
      </c>
      <c r="BS6" t="s">
        <v>39</v>
      </c>
      <c r="BT6" t="s">
        <v>33</v>
      </c>
      <c r="BU6">
        <v>3.0</v>
      </c>
      <c r="BV6">
        <v>0.0</v>
      </c>
      <c r="BX6">
        <v>0.0</v>
      </c>
      <c r="CF6" t="s">
        <v>51</v>
      </c>
      <c r="CG6">
        <v>2.0</v>
      </c>
      <c r="CH6" t="s">
        <v>31</v>
      </c>
      <c r="CI6" t="s">
        <v>34</v>
      </c>
      <c r="CJ6">
        <v>0.0</v>
      </c>
      <c r="CK6" t="s">
        <v>52</v>
      </c>
      <c r="CL6">
        <v>1.0</v>
      </c>
      <c r="CM6" t="s">
        <v>33</v>
      </c>
      <c r="CN6" t="s">
        <v>53</v>
      </c>
      <c r="CO6" t="s">
        <v>46</v>
      </c>
      <c r="CP6" t="s">
        <v>54</v>
      </c>
      <c r="CS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>
        <v>29896.47683616</v>
      </c>
      <c r="C6" s="43">
        <v>29896.47683616</v>
      </c>
      <c r="D6" s="43">
        <v>29886.0</v>
      </c>
      <c r="E6" s="43">
        <v>29886.0</v>
      </c>
      <c r="F6" s="44" t="s">
        <v>47</v>
      </c>
      <c r="G6" s="45"/>
      <c r="H6" s="44" t="s">
        <v>44</v>
      </c>
      <c r="I6" s="46"/>
      <c r="J6" s="46"/>
      <c r="K6" s="46"/>
      <c r="L6" s="46"/>
      <c r="M6" s="46"/>
      <c r="N6" s="46"/>
      <c r="O6" s="44" t="s">
        <v>23</v>
      </c>
      <c r="P6" s="44" t="s">
        <v>27</v>
      </c>
      <c r="Q6" s="45">
        <v>74.71499634</v>
      </c>
      <c r="R6" s="43">
        <v>29886.0</v>
      </c>
      <c r="S6" s="45">
        <v>0.0</v>
      </c>
      <c r="T6" s="45">
        <v>0.0</v>
      </c>
      <c r="U6" s="45">
        <v>0.0</v>
      </c>
      <c r="V6" s="45">
        <v>0.0</v>
      </c>
      <c r="W6" s="45">
        <v>0.01673616</v>
      </c>
      <c r="X6" s="45">
        <v>1.4943</v>
      </c>
      <c r="Y6" s="45">
        <v>2.9886</v>
      </c>
      <c r="Z6" s="45">
        <v>2.24145</v>
      </c>
      <c r="AA6" s="45">
        <v>3.73575</v>
      </c>
      <c r="AB6" s="45">
        <v>0.0</v>
      </c>
      <c r="AC6" s="45">
        <v>0.0</v>
      </c>
      <c r="AD6" s="45">
        <v>0.0</v>
      </c>
      <c r="AE6" s="45">
        <v>0.0</v>
      </c>
      <c r="AF6" s="44" t="s">
        <v>42</v>
      </c>
      <c r="AG6" s="46"/>
      <c r="AH6" s="46"/>
      <c r="AI6" s="45">
        <v>1.0</v>
      </c>
      <c r="AJ6" s="45">
        <v>0.0</v>
      </c>
      <c r="AK6" s="45">
        <v>1.0</v>
      </c>
      <c r="AL6" s="45">
        <v>3.0</v>
      </c>
      <c r="AM6" s="46"/>
    </row>
    <row r="7" ht="15.75" customHeight="1">
      <c r="A7" s="8"/>
      <c r="B7" s="45">
        <v>400.140224</v>
      </c>
      <c r="C7" s="45">
        <v>400.140224</v>
      </c>
      <c r="D7" s="45">
        <v>400.0</v>
      </c>
      <c r="E7" s="45">
        <v>400.0</v>
      </c>
      <c r="F7" s="44" t="s">
        <v>47</v>
      </c>
      <c r="G7" s="45"/>
      <c r="H7" s="44" t="s">
        <v>44</v>
      </c>
      <c r="I7" s="46"/>
      <c r="J7" s="46"/>
      <c r="K7" s="46"/>
      <c r="L7" s="46"/>
      <c r="M7" s="46"/>
      <c r="N7" s="46"/>
      <c r="O7" s="44" t="s">
        <v>22</v>
      </c>
      <c r="P7" s="44" t="s">
        <v>25</v>
      </c>
      <c r="Q7" s="45">
        <v>1.0</v>
      </c>
      <c r="R7" s="45">
        <v>400.0</v>
      </c>
      <c r="S7" s="45">
        <v>0.0</v>
      </c>
      <c r="T7" s="45">
        <v>0.0</v>
      </c>
      <c r="U7" s="45">
        <v>0.0</v>
      </c>
      <c r="V7" s="45">
        <v>0.0</v>
      </c>
      <c r="W7" s="45">
        <v>2.24E-4</v>
      </c>
      <c r="X7" s="45">
        <v>0.02</v>
      </c>
      <c r="Y7" s="45">
        <v>0.04</v>
      </c>
      <c r="Z7" s="45">
        <v>0.03</v>
      </c>
      <c r="AA7" s="45">
        <v>0.05</v>
      </c>
      <c r="AB7" s="45">
        <v>0.0</v>
      </c>
      <c r="AC7" s="45">
        <v>0.0</v>
      </c>
      <c r="AD7" s="45">
        <v>0.0</v>
      </c>
      <c r="AE7" s="45">
        <v>0.0</v>
      </c>
      <c r="AF7" s="44" t="s">
        <v>42</v>
      </c>
      <c r="AG7" s="46"/>
      <c r="AH7" s="46"/>
      <c r="AI7" s="45">
        <v>1.0</v>
      </c>
      <c r="AJ7" s="45">
        <v>0.0</v>
      </c>
      <c r="AK7" s="45">
        <v>1.0</v>
      </c>
      <c r="AL7" s="45">
        <v>3.0</v>
      </c>
      <c r="AM7" s="46"/>
    </row>
    <row r="8" ht="15.75" customHeight="1">
      <c r="A8" s="8"/>
      <c r="B8" s="43">
        <v>9717.40533984</v>
      </c>
      <c r="C8" s="43">
        <v>9717.40533984</v>
      </c>
      <c r="D8" s="43">
        <v>9714.0</v>
      </c>
      <c r="E8" s="43">
        <v>9714.0</v>
      </c>
      <c r="F8" s="44" t="s">
        <v>47</v>
      </c>
      <c r="G8" s="45"/>
      <c r="H8" s="44" t="s">
        <v>44</v>
      </c>
      <c r="I8" s="46"/>
      <c r="J8" s="46"/>
      <c r="K8" s="46"/>
      <c r="L8" s="46"/>
      <c r="M8" s="46"/>
      <c r="N8" s="46"/>
      <c r="O8" s="44" t="s">
        <v>22</v>
      </c>
      <c r="P8" s="44" t="s">
        <v>26</v>
      </c>
      <c r="Q8" s="45">
        <v>24.28499985</v>
      </c>
      <c r="R8" s="43">
        <v>9714.0</v>
      </c>
      <c r="S8" s="45">
        <v>0.0</v>
      </c>
      <c r="T8" s="45">
        <v>0.0</v>
      </c>
      <c r="U8" s="45">
        <v>0.0</v>
      </c>
      <c r="V8" s="45">
        <v>0.0</v>
      </c>
      <c r="W8" s="45">
        <v>0.00543984</v>
      </c>
      <c r="X8" s="45">
        <v>0.4857</v>
      </c>
      <c r="Y8" s="45">
        <v>0.9714</v>
      </c>
      <c r="Z8" s="45">
        <v>0.72855</v>
      </c>
      <c r="AA8" s="45">
        <v>1.21425</v>
      </c>
      <c r="AB8" s="45">
        <v>0.0</v>
      </c>
      <c r="AC8" s="45">
        <v>0.0</v>
      </c>
      <c r="AD8" s="45">
        <v>0.0</v>
      </c>
      <c r="AE8" s="45">
        <v>0.0</v>
      </c>
      <c r="AF8" s="44" t="s">
        <v>42</v>
      </c>
      <c r="AG8" s="46"/>
      <c r="AH8" s="46"/>
      <c r="AI8" s="45">
        <v>1.0</v>
      </c>
      <c r="AJ8" s="45">
        <v>0.0</v>
      </c>
      <c r="AK8" s="45">
        <v>1.0</v>
      </c>
      <c r="AL8" s="45">
        <v>3.0</v>
      </c>
      <c r="AM8" s="46"/>
    </row>
    <row r="9" ht="15.75" customHeight="1">
      <c r="A9" s="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</row>
    <row r="10" ht="15.75" customHeight="1">
      <c r="A10" s="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</row>
    <row r="11" ht="15.75" customHeight="1">
      <c r="A11" s="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