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" sheetId="4" r:id="rId6"/>
    <sheet state="visible" name="SelectAllOnImport" sheetId="5" r:id="rId7"/>
    <sheet state="visible" name="TradeNewSubOrder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VerifyOrder" sheetId="11" r:id="rId13"/>
    <sheet state="visible" name="GetDataAllocation" sheetId="12" r:id="rId14"/>
    <sheet state="visible" name="CheckPortfolioManagement" sheetId="13" r:id="rId15"/>
    <sheet state="visible" name="CheckAllocatedGroups" sheetId="14" r:id="rId16"/>
    <sheet state="visible" name="ExecuteTrade1" sheetId="15" r:id="rId17"/>
    <sheet state="visible" name="VerifyOrder1" sheetId="16" r:id="rId18"/>
    <sheet state="visible" name="CheckAllocatedGroups1" sheetId="17" r:id="rId19"/>
    <sheet state="visible" name="CheckPortfolioManagement1" sheetId="18" r:id="rId20"/>
    <sheet state="visible" name="ExecuteTrade2" sheetId="19" r:id="rId21"/>
    <sheet state="visible" name="VerifyOrder2" sheetId="20" r:id="rId22"/>
    <sheet state="visible" name="CheckAllocatedGroups2" sheetId="21" r:id="rId23"/>
    <sheet state="visible" name="CheckPortfolioManagement2" sheetId="22" r:id="rId24"/>
    <sheet state="visible" name="UpdateClientConfig" sheetId="23" r:id="rId25"/>
  </sheets>
  <definedNames/>
  <calcPr/>
</workbook>
</file>

<file path=xl/sharedStrings.xml><?xml version="1.0" encoding="utf-8"?>
<sst xmlns="http://schemas.openxmlformats.org/spreadsheetml/2006/main" count="282" uniqueCount="55">
  <si>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</si>
  <si>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</si>
  <si>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</si>
  <si>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</si>
  <si>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</si>
  <si>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</si>
  <si>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</si>
  <si>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</si>
  <si>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</si>
  <si>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</si>
  <si>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</si>
  <si>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</si>
  <si>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</si>
  <si>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</si>
  <si>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</si>
  <si>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>\\192.168.2.108\DistributedAutomation_Master\Import Cases\Stage2.csv</t>
  </si>
  <si>
    <t>ISOX</t>
  </si>
  <si>
    <t>Staged Order</t>
  </si>
  <si>
    <t>SelectAllOnImport</t>
  </si>
  <si>
    <t>Blotter</t>
  </si>
  <si>
    <t>TradeNewSubOrder</t>
  </si>
  <si>
    <t>AMZN</t>
  </si>
  <si>
    <t>Buy</t>
  </si>
  <si>
    <t>New</t>
  </si>
  <si>
    <t>Multiple</t>
  </si>
  <si>
    <t>Limit</t>
  </si>
  <si>
    <t>TradingTicket</t>
  </si>
  <si>
    <t>CreateDoneAwayOrder</t>
  </si>
  <si>
    <t>Simulator</t>
  </si>
  <si>
    <t>SelectTrade</t>
  </si>
  <si>
    <t>AcknowledgeTrade</t>
  </si>
  <si>
    <t>ExecuteTrade</t>
  </si>
  <si>
    <t>VerifyOrder</t>
  </si>
  <si>
    <t>PartiallyFilled</t>
  </si>
  <si>
    <t>Allocation</t>
  </si>
  <si>
    <t>GetDataAllocation</t>
  </si>
  <si>
    <t>Current</t>
  </si>
  <si>
    <t>PortfolioManagement</t>
  </si>
  <si>
    <t>CheckPortfolioManagement</t>
  </si>
  <si>
    <t>Allocation1</t>
  </si>
  <si>
    <t>NewMF</t>
  </si>
  <si>
    <t>Long</t>
  </si>
  <si>
    <t>Equity</t>
  </si>
  <si>
    <t>US</t>
  </si>
  <si>
    <t>NASDAQ</t>
  </si>
  <si>
    <t>USD</t>
  </si>
  <si>
    <t>Allocation2</t>
  </si>
  <si>
    <t>NewMF1</t>
  </si>
  <si>
    <t>Allocation3</t>
  </si>
  <si>
    <t>CheckAllocatedGroups</t>
  </si>
  <si>
    <t>Filled</t>
  </si>
  <si>
    <t>MS</t>
  </si>
  <si>
    <t>PranaClient</t>
  </si>
  <si>
    <t>UpdateClientConfig</t>
  </si>
  <si>
    <t>IsGroupingReqBlotterStageImport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</si>
</sst>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u/>
      <color rgb="FFD9D9D9"/>
    </font>
    <font>
      <sz val="11.0"/>
      <color rgb="FF000000"/>
      <name val="Calibri"/>
    </font>
    <font>
      <sz val="9.0"/>
      <color rgb="FFFF8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right" readingOrder="0" shrinkToFit="0" vertical="top" wrapText="0"/>
    </xf>
    <xf borderId="0" fillId="4" fontId="14" numFmtId="0" xfId="0" applyFont="1"/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5" fillId="6" fontId="16" numFmtId="0" xfId="0" applyAlignment="1" applyBorder="1" applyFont="1">
      <alignment horizontal="right" readingOrder="0" shrinkToFit="0" vertical="top" wrapText="0"/>
    </xf>
    <xf borderId="0" fillId="0" fontId="15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 t="str">
        <f>IFERROR(__xludf.DUMMYFUNCTION("""COMPUTED_VALUE"""),"Import Type Format Name")</f>
        <v>Import Type Format 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b">
        <v>0</v>
      </c>
      <c r="D6" s="30"/>
      <c r="E6" s="32" t="s">
        <v>15</v>
      </c>
      <c r="F6" s="33" t="s">
        <v>16</v>
      </c>
      <c r="G6" s="33" t="s">
        <v>17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8"/>
      <c r="D6" s="35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21</v>
      </c>
      <c r="AJ6" s="37" t="s">
        <v>22</v>
      </c>
      <c r="AK6" s="37" t="s">
        <v>23</v>
      </c>
      <c r="AL6" s="37">
        <v>300.0</v>
      </c>
      <c r="AT6" s="37" t="s">
        <v>24</v>
      </c>
      <c r="AU6" s="37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5" t="s">
        <v>22</v>
      </c>
      <c r="D6" s="35">
        <v>300.0</v>
      </c>
      <c r="E6" s="36"/>
      <c r="F6" s="8"/>
      <c r="G6" s="35"/>
      <c r="H6" s="8"/>
      <c r="I6" s="8"/>
      <c r="J6" s="35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5" t="s">
        <v>21</v>
      </c>
      <c r="D6" s="35"/>
      <c r="E6" s="36"/>
      <c r="F6" s="8"/>
      <c r="G6" s="35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5" t="s">
        <v>21</v>
      </c>
      <c r="D6" s="35"/>
      <c r="E6" s="36"/>
      <c r="F6" s="8"/>
      <c r="G6" s="35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>
        <v>10.0</v>
      </c>
      <c r="C6" s="35">
        <v>25.0</v>
      </c>
      <c r="D6" s="35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8"/>
      <c r="D6" s="35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21</v>
      </c>
      <c r="AJ6" s="37" t="s">
        <v>22</v>
      </c>
      <c r="AK6" s="37" t="s">
        <v>33</v>
      </c>
      <c r="AL6" s="37">
        <v>300.0</v>
      </c>
      <c r="AM6" s="37">
        <v>25.0</v>
      </c>
      <c r="AS6" s="37"/>
      <c r="AT6" s="37" t="s">
        <v>24</v>
      </c>
      <c r="AU6" s="37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36</v>
      </c>
      <c r="C6" s="8"/>
      <c r="D6" s="35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5"/>
      <c r="B6" s="35"/>
      <c r="C6" s="9" t="s">
        <v>21</v>
      </c>
      <c r="D6" s="39">
        <v>9.0</v>
      </c>
      <c r="E6" s="40" t="s">
        <v>39</v>
      </c>
      <c r="F6" s="40" t="s">
        <v>40</v>
      </c>
      <c r="H6" s="40" t="s">
        <v>41</v>
      </c>
      <c r="I6" s="8"/>
      <c r="J6" s="8"/>
      <c r="K6" s="8"/>
      <c r="L6" s="8"/>
      <c r="M6" s="8"/>
      <c r="N6" s="8"/>
      <c r="O6" s="8"/>
      <c r="T6" s="40" t="s">
        <v>42</v>
      </c>
      <c r="U6" s="40" t="s">
        <v>43</v>
      </c>
      <c r="V6" s="40" t="s">
        <v>44</v>
      </c>
      <c r="W6" s="40" t="s">
        <v>45</v>
      </c>
      <c r="AN6" s="40" t="s">
        <v>22</v>
      </c>
    </row>
    <row r="7" ht="15.75" customHeight="1">
      <c r="A7" s="8"/>
      <c r="B7" s="8"/>
      <c r="C7" s="9" t="s">
        <v>21</v>
      </c>
      <c r="D7" s="39">
        <v>8.0</v>
      </c>
      <c r="E7" s="40" t="s">
        <v>46</v>
      </c>
      <c r="F7" s="40" t="s">
        <v>47</v>
      </c>
      <c r="H7" s="40" t="s">
        <v>41</v>
      </c>
      <c r="I7" s="8"/>
      <c r="J7" s="8"/>
      <c r="K7" s="8"/>
      <c r="L7" s="8"/>
      <c r="M7" s="8"/>
      <c r="N7" s="8"/>
      <c r="O7" s="8"/>
      <c r="T7" s="40" t="s">
        <v>42</v>
      </c>
      <c r="U7" s="40" t="s">
        <v>43</v>
      </c>
      <c r="V7" s="40" t="s">
        <v>44</v>
      </c>
      <c r="W7" s="40" t="s">
        <v>45</v>
      </c>
      <c r="AN7" s="40" t="s">
        <v>22</v>
      </c>
    </row>
    <row r="8" ht="15.75" customHeight="1">
      <c r="A8" s="8"/>
      <c r="B8" s="8"/>
      <c r="C8" s="9" t="s">
        <v>21</v>
      </c>
      <c r="D8" s="39">
        <v>8.0</v>
      </c>
      <c r="E8" s="40" t="s">
        <v>48</v>
      </c>
      <c r="F8" s="40" t="s">
        <v>40</v>
      </c>
      <c r="H8" s="40" t="s">
        <v>41</v>
      </c>
      <c r="I8" s="8"/>
      <c r="J8" s="8"/>
      <c r="K8" s="8"/>
      <c r="L8" s="8"/>
      <c r="M8" s="8"/>
      <c r="N8" s="8"/>
      <c r="O8" s="8"/>
      <c r="T8" s="40" t="s">
        <v>42</v>
      </c>
      <c r="U8" s="40" t="s">
        <v>43</v>
      </c>
      <c r="V8" s="40" t="s">
        <v>44</v>
      </c>
      <c r="W8" s="40" t="s">
        <v>45</v>
      </c>
      <c r="AN8" s="40" t="s">
        <v>22</v>
      </c>
    </row>
    <row r="9" ht="15.75" customHeight="1">
      <c r="A9" s="8"/>
      <c r="B9" s="8"/>
      <c r="C9" s="8"/>
      <c r="D9" s="8"/>
      <c r="E9" s="8"/>
      <c r="F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49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0" t="s">
        <v>24</v>
      </c>
      <c r="C6" s="8"/>
      <c r="D6" s="35"/>
      <c r="E6" s="39">
        <v>25.0</v>
      </c>
      <c r="F6" s="8"/>
      <c r="G6" s="40" t="s">
        <v>42</v>
      </c>
      <c r="H6" s="8"/>
      <c r="I6" s="8"/>
      <c r="J6" s="8"/>
      <c r="K6" s="8"/>
      <c r="L6" s="8"/>
      <c r="M6" s="8"/>
      <c r="N6" s="8"/>
      <c r="O6" s="8"/>
      <c r="AT6" s="39">
        <v>264.0001</v>
      </c>
      <c r="AU6" s="39">
        <v>264.0001</v>
      </c>
      <c r="AY6" s="40" t="s">
        <v>25</v>
      </c>
      <c r="BE6" s="39">
        <v>250.0</v>
      </c>
      <c r="BF6" s="39">
        <v>250.0</v>
      </c>
      <c r="BJ6" s="9">
        <v>300.0</v>
      </c>
      <c r="BO6" s="40" t="s">
        <v>22</v>
      </c>
      <c r="B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>
        <v>10.0</v>
      </c>
      <c r="C6" s="35">
        <v>10.0</v>
      </c>
      <c r="D6" s="35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8"/>
      <c r="D6" s="35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21</v>
      </c>
      <c r="AJ6" s="37" t="s">
        <v>22</v>
      </c>
      <c r="AK6" s="37" t="s">
        <v>33</v>
      </c>
      <c r="AL6" s="37">
        <v>300.0</v>
      </c>
      <c r="AM6" s="41">
        <v>35.0</v>
      </c>
      <c r="AS6" s="37"/>
      <c r="AT6" s="37" t="s">
        <v>24</v>
      </c>
      <c r="AU6" s="37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49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0" t="s">
        <v>24</v>
      </c>
      <c r="C6" s="8"/>
      <c r="D6" s="35"/>
      <c r="E6" s="39">
        <v>35.0</v>
      </c>
      <c r="F6" s="8"/>
      <c r="G6" s="40" t="s">
        <v>42</v>
      </c>
      <c r="H6" s="8"/>
      <c r="I6" s="8"/>
      <c r="J6" s="8"/>
      <c r="K6" s="8"/>
      <c r="L6" s="8"/>
      <c r="M6" s="8"/>
      <c r="N6" s="8"/>
      <c r="O6" s="8"/>
      <c r="AD6" s="40" t="s">
        <v>44</v>
      </c>
      <c r="AE6" s="39">
        <v>35.0</v>
      </c>
      <c r="AT6" s="39">
        <v>364.0002</v>
      </c>
      <c r="AU6" s="39">
        <v>364.0002</v>
      </c>
      <c r="AY6" s="40" t="s">
        <v>25</v>
      </c>
      <c r="BE6" s="39">
        <v>350.0</v>
      </c>
      <c r="BF6" s="39">
        <v>350.0</v>
      </c>
      <c r="BJ6" s="9">
        <v>300.0</v>
      </c>
      <c r="BO6" s="40" t="s">
        <v>22</v>
      </c>
      <c r="B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5"/>
      <c r="B6" s="35"/>
      <c r="C6" s="9" t="s">
        <v>21</v>
      </c>
      <c r="D6" s="39">
        <v>12.0</v>
      </c>
      <c r="E6" s="40" t="s">
        <v>39</v>
      </c>
      <c r="F6" s="40" t="s">
        <v>40</v>
      </c>
      <c r="H6" s="40" t="s">
        <v>41</v>
      </c>
      <c r="I6" s="8"/>
      <c r="J6" s="8"/>
      <c r="K6" s="8"/>
      <c r="L6" s="8"/>
      <c r="M6" s="8"/>
      <c r="N6" s="8"/>
      <c r="O6" s="8"/>
      <c r="T6" s="40" t="s">
        <v>42</v>
      </c>
      <c r="U6" s="40" t="s">
        <v>43</v>
      </c>
      <c r="V6" s="40" t="s">
        <v>44</v>
      </c>
      <c r="W6" s="40" t="s">
        <v>45</v>
      </c>
      <c r="AN6" s="40" t="s">
        <v>22</v>
      </c>
    </row>
    <row r="7" ht="15.75" customHeight="1">
      <c r="A7" s="8"/>
      <c r="B7" s="8"/>
      <c r="C7" s="9" t="s">
        <v>21</v>
      </c>
      <c r="D7" s="39">
        <v>12.0</v>
      </c>
      <c r="E7" s="40" t="s">
        <v>46</v>
      </c>
      <c r="F7" s="40" t="s">
        <v>47</v>
      </c>
      <c r="H7" s="40" t="s">
        <v>41</v>
      </c>
      <c r="I7" s="8"/>
      <c r="J7" s="8"/>
      <c r="K7" s="8"/>
      <c r="L7" s="8"/>
      <c r="M7" s="8"/>
      <c r="N7" s="8"/>
      <c r="O7" s="8"/>
      <c r="T7" s="40" t="s">
        <v>42</v>
      </c>
      <c r="U7" s="40" t="s">
        <v>43</v>
      </c>
      <c r="V7" s="40" t="s">
        <v>44</v>
      </c>
      <c r="W7" s="40" t="s">
        <v>45</v>
      </c>
      <c r="AN7" s="40" t="s">
        <v>22</v>
      </c>
    </row>
    <row r="8" ht="15.75" customHeight="1">
      <c r="A8" s="8"/>
      <c r="B8" s="8"/>
      <c r="C8" s="9" t="s">
        <v>21</v>
      </c>
      <c r="D8" s="39">
        <v>11.0</v>
      </c>
      <c r="E8" s="40" t="s">
        <v>48</v>
      </c>
      <c r="F8" s="40" t="s">
        <v>40</v>
      </c>
      <c r="H8" s="40" t="s">
        <v>41</v>
      </c>
      <c r="I8" s="8"/>
      <c r="J8" s="8"/>
      <c r="K8" s="8"/>
      <c r="L8" s="8"/>
      <c r="M8" s="8"/>
      <c r="N8" s="8"/>
      <c r="O8" s="8"/>
      <c r="T8" s="40" t="s">
        <v>42</v>
      </c>
      <c r="U8" s="40" t="s">
        <v>43</v>
      </c>
      <c r="V8" s="40" t="s">
        <v>44</v>
      </c>
      <c r="W8" s="40" t="s">
        <v>45</v>
      </c>
      <c r="AN8" s="40" t="s">
        <v>22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>
        <v>10.0</v>
      </c>
      <c r="C6" s="35">
        <v>265.0</v>
      </c>
      <c r="D6" s="35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8"/>
      <c r="D6" s="35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21</v>
      </c>
      <c r="AJ6" s="37" t="s">
        <v>22</v>
      </c>
      <c r="AK6" s="41" t="s">
        <v>50</v>
      </c>
      <c r="AL6" s="37">
        <v>300.0</v>
      </c>
      <c r="AM6" s="41">
        <v>300.0</v>
      </c>
      <c r="AS6" s="37"/>
      <c r="AT6" s="37" t="s">
        <v>24</v>
      </c>
      <c r="AU6" s="37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49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8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0" t="s">
        <v>24</v>
      </c>
      <c r="C6" s="8"/>
      <c r="D6" s="35"/>
      <c r="E6" s="39">
        <v>300.0</v>
      </c>
      <c r="F6" s="8"/>
      <c r="G6" s="40" t="s">
        <v>42</v>
      </c>
      <c r="H6" s="8"/>
      <c r="I6" s="8"/>
      <c r="J6" s="8"/>
      <c r="K6" s="8"/>
      <c r="L6" s="8"/>
      <c r="M6" s="8"/>
      <c r="N6" s="8"/>
      <c r="O6" s="40" t="s">
        <v>51</v>
      </c>
      <c r="V6" s="40"/>
      <c r="AD6" s="40" t="s">
        <v>44</v>
      </c>
      <c r="AE6" s="39">
        <v>300.0</v>
      </c>
      <c r="AT6" s="42">
        <v>3014.0017</v>
      </c>
      <c r="AU6" s="42">
        <v>3014.0017</v>
      </c>
      <c r="AY6" s="40" t="s">
        <v>25</v>
      </c>
      <c r="BE6" s="42">
        <v>3000.0</v>
      </c>
      <c r="BF6" s="42">
        <v>3000.0</v>
      </c>
      <c r="BJ6" s="9">
        <v>300.0</v>
      </c>
      <c r="BO6" s="40" t="s">
        <v>22</v>
      </c>
      <c r="BT6" s="40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5"/>
      <c r="B6" s="35"/>
      <c r="C6" s="9" t="s">
        <v>21</v>
      </c>
      <c r="D6" s="39">
        <v>100.0</v>
      </c>
      <c r="E6" s="40" t="s">
        <v>39</v>
      </c>
      <c r="F6" s="40" t="s">
        <v>40</v>
      </c>
      <c r="H6" s="40" t="s">
        <v>41</v>
      </c>
      <c r="I6" s="8"/>
      <c r="J6" s="8"/>
      <c r="K6" s="8"/>
      <c r="L6" s="8"/>
      <c r="M6" s="8"/>
      <c r="N6" s="8"/>
      <c r="O6" s="8"/>
      <c r="T6" s="40" t="s">
        <v>42</v>
      </c>
      <c r="U6" s="40" t="s">
        <v>43</v>
      </c>
      <c r="V6" s="40" t="s">
        <v>44</v>
      </c>
      <c r="W6" s="40" t="s">
        <v>45</v>
      </c>
      <c r="AN6" s="40" t="s">
        <v>22</v>
      </c>
    </row>
    <row r="7" ht="15.75" customHeight="1">
      <c r="A7" s="8"/>
      <c r="B7" s="8"/>
      <c r="C7" s="9" t="s">
        <v>21</v>
      </c>
      <c r="D7" s="39">
        <v>100.0</v>
      </c>
      <c r="E7" s="40" t="s">
        <v>46</v>
      </c>
      <c r="F7" s="40" t="s">
        <v>47</v>
      </c>
      <c r="H7" s="40" t="s">
        <v>41</v>
      </c>
      <c r="I7" s="8"/>
      <c r="J7" s="8"/>
      <c r="K7" s="8"/>
      <c r="L7" s="8"/>
      <c r="M7" s="8"/>
      <c r="N7" s="8"/>
      <c r="O7" s="8"/>
      <c r="T7" s="40" t="s">
        <v>42</v>
      </c>
      <c r="U7" s="40" t="s">
        <v>43</v>
      </c>
      <c r="V7" s="40" t="s">
        <v>44</v>
      </c>
      <c r="W7" s="40" t="s">
        <v>45</v>
      </c>
      <c r="AN7" s="40" t="s">
        <v>22</v>
      </c>
    </row>
    <row r="8" ht="15.75" customHeight="1">
      <c r="A8" s="8"/>
      <c r="B8" s="8"/>
      <c r="C8" s="9" t="s">
        <v>21</v>
      </c>
      <c r="D8" s="39">
        <v>100.0</v>
      </c>
      <c r="E8" s="40" t="s">
        <v>48</v>
      </c>
      <c r="F8" s="40" t="s">
        <v>40</v>
      </c>
      <c r="H8" s="40" t="s">
        <v>41</v>
      </c>
      <c r="I8" s="8"/>
      <c r="J8" s="8"/>
      <c r="K8" s="8"/>
      <c r="L8" s="8"/>
      <c r="M8" s="8"/>
      <c r="N8" s="8"/>
      <c r="O8" s="8"/>
      <c r="T8" s="40" t="s">
        <v>42</v>
      </c>
      <c r="U8" s="40" t="s">
        <v>43</v>
      </c>
      <c r="V8" s="40" t="s">
        <v>44</v>
      </c>
      <c r="W8" s="40" t="s">
        <v>45</v>
      </c>
      <c r="AN8" s="40" t="s">
        <v>22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IFERROR(__xludf.DUMMYFUNCTION("""COMPUTED_VALUE"""),"LoginClient")</f>
        <v>LoginClient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54</v>
      </c>
      <c r="C6" s="31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