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UnallocatedGroups" sheetId="5" r:id="rId7"/>
  </sheets>
  <definedNames/>
  <calcPr/>
</workbook>
</file>

<file path=xl/sharedStrings.xml><?xml version="1.0" encoding="utf-8"?>
<sst xmlns="http://schemas.openxmlformats.org/spreadsheetml/2006/main" count="179" uniqueCount="54">
  <si>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</si>
  <si>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</si>
  <si>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</si>
  <si>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</si>
  <si>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</si>
  <si>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</si>
  <si>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</si>
  <si>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</si>
  <si>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</si>
  <si>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</si>
  <si>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</si>
  <si>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</si>
  <si>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</si>
  <si>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</si>
  <si>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</si>
  <si>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</si>
  <si>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</si>
  <si>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</si>
  <si>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</si>
  <si>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FRU-TC</t>
  </si>
  <si>
    <t>MSFT</t>
  </si>
  <si>
    <t>FB</t>
  </si>
  <si>
    <t>ES U2</t>
  </si>
  <si>
    <t>Allocation</t>
  </si>
  <si>
    <t>CheckUnallocatedGroups</t>
  </si>
  <si>
    <t>Equity</t>
  </si>
  <si>
    <t>AAPL US EQUITY</t>
  </si>
  <si>
    <t/>
  </si>
  <si>
    <t>MS</t>
  </si>
  <si>
    <t>NONE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</si>
  <si>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</si>
  <si>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</si>
  <si>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</si>
  <si>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</si>
  <si>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</si>
  <si>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</si>
  <si>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</si>
  <si>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</si>
  <si>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</si>
  <si>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</si>
  <si>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GCCAP1</t>
  </si>
  <si>
    <t>US</t>
  </si>
  <si>
    <t>jpearce</t>
  </si>
  <si>
    <t>FRU CN EQUITY</t>
  </si>
  <si>
    <t>CAD</t>
  </si>
  <si>
    <t>FRU-TC.C</t>
  </si>
  <si>
    <t>TSX</t>
  </si>
  <si>
    <t>D</t>
  </si>
  <si>
    <t>MSFT US EQUITY</t>
  </si>
  <si>
    <t>MICROSOFT INC</t>
  </si>
  <si>
    <t>FACEBOOK INC</t>
  </si>
  <si>
    <t>FixedIncome</t>
  </si>
  <si>
    <t>OTC</t>
  </si>
  <si>
    <t>EmergingDebt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</si>
</sst>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32">
        <f>today()</f>
        <v>45054</v>
      </c>
      <c r="O6" s="8"/>
    </row>
    <row r="7" ht="15.75" customHeight="1">
      <c r="A7" s="13"/>
      <c r="B7" s="13" t="s">
        <v>19</v>
      </c>
      <c r="C7" s="13" t="s">
        <v>17</v>
      </c>
      <c r="D7" s="13">
        <v>100.0</v>
      </c>
      <c r="E7" s="31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32">
        <f>today()-1</f>
        <v>45053</v>
      </c>
      <c r="O7" s="8"/>
    </row>
    <row r="8" ht="15.75" customHeight="1">
      <c r="A8" s="13"/>
      <c r="B8" s="13" t="s">
        <v>20</v>
      </c>
      <c r="C8" s="13" t="s">
        <v>17</v>
      </c>
      <c r="D8" s="13">
        <v>100.0</v>
      </c>
      <c r="E8" s="31"/>
      <c r="F8" s="13" t="s">
        <v>18</v>
      </c>
      <c r="G8" s="8"/>
      <c r="H8" s="8"/>
      <c r="I8" s="8"/>
      <c r="J8" s="13">
        <v>2.0</v>
      </c>
      <c r="K8" s="8"/>
      <c r="L8" s="8"/>
      <c r="M8" s="8"/>
      <c r="N8" s="32">
        <f>today()-2</f>
        <v>45052</v>
      </c>
      <c r="O8" s="8"/>
    </row>
    <row r="9" ht="15.75" customHeight="1">
      <c r="A9" s="13"/>
      <c r="B9" s="13" t="s">
        <v>21</v>
      </c>
      <c r="C9" s="13" t="s">
        <v>17</v>
      </c>
      <c r="D9" s="13">
        <v>100.0</v>
      </c>
      <c r="E9" s="31"/>
      <c r="F9" s="13" t="s">
        <v>18</v>
      </c>
      <c r="G9" s="8"/>
      <c r="H9" s="8"/>
      <c r="I9" s="8"/>
      <c r="J9" s="13">
        <v>2.0</v>
      </c>
      <c r="K9" s="8"/>
      <c r="L9" s="8"/>
      <c r="M9" s="8"/>
      <c r="N9" s="32">
        <f>today()-3</f>
        <v>45051</v>
      </c>
      <c r="O9" s="8"/>
    </row>
    <row r="10" ht="15.75" customHeight="1">
      <c r="A10" s="13"/>
      <c r="B10" s="13">
        <v>1.23456789E8</v>
      </c>
      <c r="C10" s="13" t="s">
        <v>17</v>
      </c>
      <c r="D10" s="13">
        <v>100.0</v>
      </c>
      <c r="E10" s="31"/>
      <c r="F10" s="13" t="s">
        <v>18</v>
      </c>
      <c r="G10" s="8"/>
      <c r="H10" s="8"/>
      <c r="I10" s="8"/>
      <c r="J10" s="13">
        <v>2.0</v>
      </c>
      <c r="K10" s="8"/>
      <c r="L10" s="8"/>
      <c r="M10" s="8"/>
      <c r="N10" s="32">
        <f>today()-4</f>
        <v>45050</v>
      </c>
      <c r="O10" s="8"/>
    </row>
    <row r="11" ht="15.75" customHeight="1">
      <c r="A11" s="13"/>
      <c r="B11" s="13" t="s">
        <v>22</v>
      </c>
      <c r="C11" s="13" t="s">
        <v>17</v>
      </c>
      <c r="D11" s="13">
        <v>100.0</v>
      </c>
      <c r="E11" s="31"/>
      <c r="F11" s="13" t="s">
        <v>18</v>
      </c>
      <c r="G11" s="8"/>
      <c r="H11" s="8"/>
      <c r="I11" s="8"/>
      <c r="J11" s="13">
        <v>2.0</v>
      </c>
      <c r="K11" s="8"/>
      <c r="L11" s="8"/>
      <c r="M11" s="8"/>
      <c r="N11" s="32">
        <f>today()-5</f>
        <v>45049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>
        <v>0.0</v>
      </c>
      <c r="D6" s="33">
        <v>0.0</v>
      </c>
      <c r="E6" s="8"/>
      <c r="F6" s="8" t="s">
        <v>25</v>
      </c>
      <c r="G6" s="8">
        <v>4.0</v>
      </c>
      <c r="H6" s="8">
        <v>5.0</v>
      </c>
      <c r="I6" s="8">
        <v>1.0</v>
      </c>
      <c r="J6" s="8">
        <v>2.0</v>
      </c>
      <c r="K6" s="8">
        <v>2.0</v>
      </c>
      <c r="L6" s="8" t="s">
        <v>26</v>
      </c>
      <c r="M6" s="8" t="s">
        <v>27</v>
      </c>
      <c r="N6" s="8" t="s">
        <v>28</v>
      </c>
      <c r="O6" s="8"/>
      <c r="P6">
        <v>3.0</v>
      </c>
      <c r="Q6">
        <v>0.0</v>
      </c>
      <c r="R6" t="s">
        <v>29</v>
      </c>
      <c r="S6" t="s">
        <v>30</v>
      </c>
      <c r="T6">
        <v>0.0</v>
      </c>
      <c r="U6">
        <v>0.0</v>
      </c>
      <c r="V6" t="s">
        <v>31</v>
      </c>
      <c r="W6">
        <v>1.0</v>
      </c>
      <c r="X6" t="s">
        <v>27</v>
      </c>
      <c r="Y6" t="s">
        <v>27</v>
      </c>
      <c r="Z6" t="s">
        <v>32</v>
      </c>
      <c r="AA6" t="s">
        <v>16</v>
      </c>
      <c r="AB6">
        <v>1.0</v>
      </c>
      <c r="AC6" t="s">
        <v>33</v>
      </c>
      <c r="AD6" t="s">
        <v>34</v>
      </c>
      <c r="AE6">
        <v>100.0</v>
      </c>
      <c r="AG6" t="s">
        <v>35</v>
      </c>
      <c r="AH6">
        <v>1.0</v>
      </c>
      <c r="AI6" t="s">
        <v>36</v>
      </c>
      <c r="AM6" t="s">
        <v>37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39</v>
      </c>
      <c r="BE6">
        <v>200.0</v>
      </c>
      <c r="BF6">
        <v>200.0</v>
      </c>
      <c r="BJ6">
        <v>100.0</v>
      </c>
      <c r="BK6">
        <v>0.0</v>
      </c>
      <c r="BL6" t="s">
        <v>27</v>
      </c>
      <c r="BM6" t="s">
        <v>32</v>
      </c>
      <c r="BO6" t="s">
        <v>17</v>
      </c>
      <c r="BP6">
        <v>0.0</v>
      </c>
      <c r="BQ6">
        <v>0.0</v>
      </c>
      <c r="BR6">
        <v>1.0E-4</v>
      </c>
      <c r="BS6" t="s">
        <v>16</v>
      </c>
      <c r="BT6">
        <v>3.0</v>
      </c>
      <c r="BU6">
        <v>0.0</v>
      </c>
      <c r="BV6">
        <v>14.0001</v>
      </c>
      <c r="BW6">
        <v>0.0</v>
      </c>
      <c r="CE6" t="s">
        <v>40</v>
      </c>
      <c r="CF6">
        <v>2.0</v>
      </c>
      <c r="CG6" t="s">
        <v>12</v>
      </c>
      <c r="CH6" t="s">
        <v>17</v>
      </c>
      <c r="CI6">
        <v>100.0</v>
      </c>
      <c r="CJ6" t="s">
        <v>41</v>
      </c>
      <c r="CK6">
        <v>1.0</v>
      </c>
      <c r="CL6" t="s">
        <v>16</v>
      </c>
      <c r="CM6" t="s">
        <v>42</v>
      </c>
      <c r="CN6" t="s">
        <v>34</v>
      </c>
    </row>
    <row r="7" ht="15.75" customHeight="1">
      <c r="A7" s="8"/>
      <c r="B7" s="8"/>
      <c r="C7" s="8">
        <v>0.0</v>
      </c>
      <c r="D7" s="8">
        <v>0.0</v>
      </c>
      <c r="E7" s="8"/>
      <c r="F7" s="8" t="s">
        <v>25</v>
      </c>
      <c r="G7" s="8">
        <v>0.0</v>
      </c>
      <c r="H7" s="8">
        <v>0.0</v>
      </c>
      <c r="I7" s="8">
        <v>73.0</v>
      </c>
      <c r="J7" s="8">
        <v>0.0</v>
      </c>
      <c r="K7" s="8">
        <v>2.0</v>
      </c>
      <c r="L7" s="8" t="s">
        <v>43</v>
      </c>
      <c r="M7" s="8" t="s">
        <v>27</v>
      </c>
      <c r="N7" s="8" t="s">
        <v>28</v>
      </c>
      <c r="O7" s="8"/>
      <c r="P7">
        <v>3.0</v>
      </c>
      <c r="Q7">
        <v>0.0</v>
      </c>
      <c r="R7" t="s">
        <v>29</v>
      </c>
      <c r="S7" t="s">
        <v>30</v>
      </c>
      <c r="T7">
        <v>0.0</v>
      </c>
      <c r="U7">
        <v>0.0</v>
      </c>
      <c r="V7" t="s">
        <v>19</v>
      </c>
      <c r="W7">
        <v>1.0</v>
      </c>
      <c r="X7" t="s">
        <v>27</v>
      </c>
      <c r="Y7" t="s">
        <v>27</v>
      </c>
      <c r="Z7" t="s">
        <v>44</v>
      </c>
      <c r="AA7" t="s">
        <v>45</v>
      </c>
      <c r="AB7">
        <v>1.0</v>
      </c>
      <c r="AC7" t="s">
        <v>33</v>
      </c>
      <c r="AD7" t="s">
        <v>46</v>
      </c>
      <c r="AE7">
        <v>100.0</v>
      </c>
      <c r="AG7" t="s">
        <v>47</v>
      </c>
      <c r="AH7">
        <v>0.0</v>
      </c>
      <c r="AI7" t="s">
        <v>36</v>
      </c>
      <c r="AM7" t="s">
        <v>37</v>
      </c>
      <c r="AN7" t="b">
        <v>0</v>
      </c>
      <c r="AP7" t="b">
        <v>1</v>
      </c>
      <c r="AQ7" t="b">
        <v>0</v>
      </c>
      <c r="AR7" t="b">
        <v>0</v>
      </c>
      <c r="AS7">
        <v>0.0</v>
      </c>
      <c r="AT7">
        <v>0.0</v>
      </c>
      <c r="AU7">
        <v>200.0</v>
      </c>
      <c r="AW7">
        <v>0.0</v>
      </c>
      <c r="AX7">
        <v>0.0</v>
      </c>
      <c r="AY7" t="s">
        <v>38</v>
      </c>
      <c r="AZ7">
        <v>0.0</v>
      </c>
      <c r="BC7">
        <v>0.0</v>
      </c>
      <c r="BD7" t="s">
        <v>39</v>
      </c>
      <c r="BE7">
        <v>0.0</v>
      </c>
      <c r="BF7">
        <v>200.0</v>
      </c>
      <c r="BJ7">
        <v>100.0</v>
      </c>
      <c r="BK7">
        <v>0.0</v>
      </c>
      <c r="BL7" t="s">
        <v>27</v>
      </c>
      <c r="BM7" t="s">
        <v>44</v>
      </c>
      <c r="BO7" t="s">
        <v>17</v>
      </c>
      <c r="BP7">
        <v>0.0</v>
      </c>
      <c r="BQ7">
        <v>0.0</v>
      </c>
      <c r="BR7">
        <v>0.0</v>
      </c>
      <c r="BS7" t="s">
        <v>19</v>
      </c>
      <c r="BT7">
        <v>0.0</v>
      </c>
      <c r="BU7">
        <v>0.0</v>
      </c>
      <c r="BV7">
        <v>0.0</v>
      </c>
      <c r="BW7">
        <v>0.0</v>
      </c>
      <c r="CE7" t="s">
        <v>40</v>
      </c>
      <c r="CF7">
        <v>0.0</v>
      </c>
      <c r="CG7" t="s">
        <v>12</v>
      </c>
      <c r="CH7" t="s">
        <v>17</v>
      </c>
      <c r="CI7">
        <v>100.0</v>
      </c>
      <c r="CJ7" t="s">
        <v>41</v>
      </c>
      <c r="CK7">
        <v>1.0</v>
      </c>
      <c r="CL7" t="s">
        <v>19</v>
      </c>
      <c r="CM7" t="s">
        <v>42</v>
      </c>
      <c r="CN7" t="s">
        <v>34</v>
      </c>
    </row>
    <row r="8" ht="15.75" customHeight="1">
      <c r="A8" s="8"/>
      <c r="B8" s="8"/>
      <c r="C8" s="8">
        <v>0.0</v>
      </c>
      <c r="D8" s="8">
        <v>0.0</v>
      </c>
      <c r="E8" s="8"/>
      <c r="F8" s="8" t="s">
        <v>25</v>
      </c>
      <c r="G8" s="8">
        <v>4.0</v>
      </c>
      <c r="H8" s="8">
        <v>5.0</v>
      </c>
      <c r="I8" s="8">
        <v>1.0</v>
      </c>
      <c r="J8" s="8">
        <v>2.0</v>
      </c>
      <c r="K8" s="8">
        <v>2.0</v>
      </c>
      <c r="L8" s="8" t="s">
        <v>48</v>
      </c>
      <c r="M8" s="8" t="s">
        <v>27</v>
      </c>
      <c r="N8" s="8" t="s">
        <v>28</v>
      </c>
      <c r="O8" s="8"/>
      <c r="P8">
        <v>3.0</v>
      </c>
      <c r="Q8">
        <v>0.0</v>
      </c>
      <c r="R8" t="s">
        <v>29</v>
      </c>
      <c r="S8" t="s">
        <v>30</v>
      </c>
      <c r="T8">
        <v>0.0</v>
      </c>
      <c r="U8">
        <v>0.0</v>
      </c>
      <c r="V8" t="s">
        <v>49</v>
      </c>
      <c r="W8">
        <v>1.0</v>
      </c>
      <c r="X8" t="s">
        <v>27</v>
      </c>
      <c r="Y8" t="s">
        <v>27</v>
      </c>
      <c r="Z8" t="s">
        <v>32</v>
      </c>
      <c r="AA8">
        <v>5.94918104E8</v>
      </c>
      <c r="AB8">
        <v>1.0</v>
      </c>
      <c r="AC8" t="s">
        <v>33</v>
      </c>
      <c r="AD8" t="s">
        <v>34</v>
      </c>
      <c r="AE8">
        <v>100.0</v>
      </c>
      <c r="AG8" t="s">
        <v>35</v>
      </c>
      <c r="AH8">
        <v>1.0</v>
      </c>
      <c r="AI8" t="s">
        <v>36</v>
      </c>
      <c r="AM8" t="s">
        <v>37</v>
      </c>
      <c r="AN8" t="b">
        <v>0</v>
      </c>
      <c r="AP8" t="b">
        <v>1</v>
      </c>
      <c r="AQ8" t="b">
        <v>0</v>
      </c>
      <c r="AR8" t="b">
        <v>0</v>
      </c>
      <c r="AS8">
        <v>0.0</v>
      </c>
      <c r="AT8">
        <v>214.0001</v>
      </c>
      <c r="AU8">
        <v>214.0001</v>
      </c>
      <c r="AW8">
        <v>0.0</v>
      </c>
      <c r="AX8">
        <v>0.0</v>
      </c>
      <c r="AY8" t="s">
        <v>38</v>
      </c>
      <c r="AZ8">
        <v>0.0</v>
      </c>
      <c r="BC8">
        <v>0.0</v>
      </c>
      <c r="BD8" t="s">
        <v>39</v>
      </c>
      <c r="BE8">
        <v>200.0</v>
      </c>
      <c r="BF8">
        <v>200.0</v>
      </c>
      <c r="BJ8">
        <v>100.0</v>
      </c>
      <c r="BK8">
        <v>0.0</v>
      </c>
      <c r="BL8" t="s">
        <v>27</v>
      </c>
      <c r="BM8" t="s">
        <v>32</v>
      </c>
      <c r="BO8" t="s">
        <v>17</v>
      </c>
      <c r="BP8">
        <v>0.0</v>
      </c>
      <c r="BQ8">
        <v>0.0</v>
      </c>
      <c r="BR8">
        <v>1.0E-4</v>
      </c>
      <c r="BS8" t="s">
        <v>20</v>
      </c>
      <c r="BT8">
        <v>3.0</v>
      </c>
      <c r="BU8">
        <v>0.0</v>
      </c>
      <c r="BV8">
        <v>14.0001</v>
      </c>
      <c r="BW8">
        <v>0.0</v>
      </c>
      <c r="CE8" t="s">
        <v>40</v>
      </c>
      <c r="CF8">
        <v>2.0</v>
      </c>
      <c r="CG8" t="s">
        <v>12</v>
      </c>
      <c r="CH8" t="s">
        <v>17</v>
      </c>
      <c r="CI8">
        <v>100.0</v>
      </c>
      <c r="CJ8" t="s">
        <v>41</v>
      </c>
      <c r="CK8">
        <v>1.0</v>
      </c>
      <c r="CL8" t="s">
        <v>20</v>
      </c>
      <c r="CM8" t="s">
        <v>42</v>
      </c>
      <c r="CN8" t="s">
        <v>34</v>
      </c>
    </row>
    <row r="9" ht="15.75" customHeight="1">
      <c r="A9" s="8"/>
      <c r="B9" s="8"/>
      <c r="C9" s="8">
        <v>0.0</v>
      </c>
      <c r="D9" s="8">
        <v>0.0</v>
      </c>
      <c r="E9" s="8"/>
      <c r="F9" s="8" t="s">
        <v>25</v>
      </c>
      <c r="G9" s="8">
        <v>4.0</v>
      </c>
      <c r="H9" s="8">
        <v>5.0</v>
      </c>
      <c r="I9" s="8">
        <v>1.0</v>
      </c>
      <c r="J9" s="8">
        <v>2.0</v>
      </c>
      <c r="K9" s="8">
        <v>2.0</v>
      </c>
      <c r="L9" s="8"/>
      <c r="M9" s="8" t="s">
        <v>27</v>
      </c>
      <c r="N9" s="8" t="s">
        <v>28</v>
      </c>
      <c r="O9" s="8"/>
      <c r="P9">
        <v>3.0</v>
      </c>
      <c r="Q9">
        <v>0.0</v>
      </c>
      <c r="R9" t="s">
        <v>29</v>
      </c>
      <c r="S9" t="s">
        <v>30</v>
      </c>
      <c r="T9">
        <v>0.0</v>
      </c>
      <c r="U9">
        <v>0.0</v>
      </c>
      <c r="V9" t="s">
        <v>50</v>
      </c>
      <c r="W9">
        <v>1.0</v>
      </c>
      <c r="X9" t="s">
        <v>27</v>
      </c>
      <c r="Y9" t="s">
        <v>27</v>
      </c>
      <c r="Z9" t="s">
        <v>32</v>
      </c>
      <c r="AB9">
        <v>1.0</v>
      </c>
      <c r="AC9" t="s">
        <v>33</v>
      </c>
      <c r="AD9" t="s">
        <v>34</v>
      </c>
      <c r="AE9">
        <v>100.0</v>
      </c>
      <c r="AG9" t="s">
        <v>35</v>
      </c>
      <c r="AH9">
        <v>1.0</v>
      </c>
      <c r="AI9" t="s">
        <v>36</v>
      </c>
      <c r="AM9" t="s">
        <v>37</v>
      </c>
      <c r="AN9" t="b">
        <v>0</v>
      </c>
      <c r="AP9" t="b">
        <v>1</v>
      </c>
      <c r="AQ9" t="b">
        <v>0</v>
      </c>
      <c r="AR9" t="b">
        <v>0</v>
      </c>
      <c r="AS9">
        <v>0.0</v>
      </c>
      <c r="AT9">
        <v>214.0001</v>
      </c>
      <c r="AU9">
        <v>214.0001</v>
      </c>
      <c r="AW9">
        <v>0.0</v>
      </c>
      <c r="AX9">
        <v>0.0</v>
      </c>
      <c r="AY9" t="s">
        <v>38</v>
      </c>
      <c r="AZ9">
        <v>0.0</v>
      </c>
      <c r="BC9">
        <v>0.0</v>
      </c>
      <c r="BD9" t="s">
        <v>39</v>
      </c>
      <c r="BE9">
        <v>200.0</v>
      </c>
      <c r="BF9">
        <v>200.0</v>
      </c>
      <c r="BJ9">
        <v>100.0</v>
      </c>
      <c r="BK9">
        <v>0.0</v>
      </c>
      <c r="BL9" t="s">
        <v>27</v>
      </c>
      <c r="BM9" t="s">
        <v>32</v>
      </c>
      <c r="BO9" t="s">
        <v>17</v>
      </c>
      <c r="BP9">
        <v>0.0</v>
      </c>
      <c r="BQ9">
        <v>0.0</v>
      </c>
      <c r="BR9">
        <v>1.0E-4</v>
      </c>
      <c r="BS9" t="s">
        <v>21</v>
      </c>
      <c r="BT9">
        <v>3.0</v>
      </c>
      <c r="BU9">
        <v>0.0</v>
      </c>
      <c r="BV9">
        <v>14.0001</v>
      </c>
      <c r="BW9">
        <v>0.0</v>
      </c>
      <c r="CE9" t="s">
        <v>40</v>
      </c>
      <c r="CF9">
        <v>2.0</v>
      </c>
      <c r="CG9" t="s">
        <v>12</v>
      </c>
      <c r="CH9" t="s">
        <v>17</v>
      </c>
      <c r="CI9">
        <v>100.0</v>
      </c>
      <c r="CJ9" t="s">
        <v>41</v>
      </c>
      <c r="CK9">
        <v>1.0</v>
      </c>
      <c r="CL9" t="s">
        <v>21</v>
      </c>
      <c r="CM9" t="s">
        <v>42</v>
      </c>
      <c r="CN9" t="s">
        <v>34</v>
      </c>
    </row>
    <row r="10" ht="15.75" customHeight="1">
      <c r="A10" s="8"/>
      <c r="B10" s="8"/>
      <c r="C10" s="8">
        <v>0.0</v>
      </c>
      <c r="D10" s="8">
        <v>0.0</v>
      </c>
      <c r="E10" s="8"/>
      <c r="F10" s="8" t="s">
        <v>51</v>
      </c>
      <c r="G10" s="8">
        <v>0.0</v>
      </c>
      <c r="H10" s="8">
        <v>0.0</v>
      </c>
      <c r="I10" s="8">
        <v>80.0</v>
      </c>
      <c r="J10" s="8">
        <v>2.0</v>
      </c>
      <c r="K10" s="8">
        <v>2.0</v>
      </c>
      <c r="L10" s="8"/>
      <c r="M10" s="8" t="s">
        <v>27</v>
      </c>
      <c r="N10" s="8" t="s">
        <v>28</v>
      </c>
      <c r="O10" s="8"/>
      <c r="P10">
        <v>3.0</v>
      </c>
      <c r="Q10">
        <v>0.0</v>
      </c>
      <c r="R10" t="s">
        <v>29</v>
      </c>
      <c r="S10" t="s">
        <v>30</v>
      </c>
      <c r="T10">
        <v>0.0</v>
      </c>
      <c r="U10">
        <v>0.0</v>
      </c>
      <c r="V10">
        <v>1.23456789E8</v>
      </c>
      <c r="W10">
        <v>0.01</v>
      </c>
      <c r="X10" t="s">
        <v>27</v>
      </c>
      <c r="Y10" t="s">
        <v>27</v>
      </c>
      <c r="Z10" t="s">
        <v>32</v>
      </c>
      <c r="AB10">
        <v>1.0</v>
      </c>
      <c r="AC10" t="s">
        <v>33</v>
      </c>
      <c r="AD10" t="s">
        <v>52</v>
      </c>
      <c r="AE10">
        <v>100.0</v>
      </c>
      <c r="AG10" t="s">
        <v>35</v>
      </c>
      <c r="AH10">
        <v>1.0</v>
      </c>
      <c r="AI10" t="s">
        <v>36</v>
      </c>
      <c r="AM10" t="s">
        <v>37</v>
      </c>
      <c r="AN10" t="b">
        <v>0</v>
      </c>
      <c r="AP10" t="b">
        <v>1</v>
      </c>
      <c r="AQ10" t="b">
        <v>0</v>
      </c>
      <c r="AR10" t="b">
        <v>0</v>
      </c>
      <c r="AS10">
        <v>0.0</v>
      </c>
      <c r="AT10">
        <v>2.0</v>
      </c>
      <c r="AU10">
        <v>2.0</v>
      </c>
      <c r="AW10">
        <v>0.0</v>
      </c>
      <c r="AX10">
        <v>0.0</v>
      </c>
      <c r="AY10" t="s">
        <v>38</v>
      </c>
      <c r="AZ10">
        <v>0.0</v>
      </c>
      <c r="BC10">
        <v>0.0</v>
      </c>
      <c r="BD10" t="s">
        <v>39</v>
      </c>
      <c r="BE10">
        <v>2.0</v>
      </c>
      <c r="BF10">
        <v>2.0</v>
      </c>
      <c r="BJ10">
        <v>100.0</v>
      </c>
      <c r="BK10">
        <v>0.0</v>
      </c>
      <c r="BL10" t="s">
        <v>27</v>
      </c>
      <c r="BM10" t="s">
        <v>32</v>
      </c>
      <c r="BO10" t="s">
        <v>17</v>
      </c>
      <c r="BP10">
        <v>0.0</v>
      </c>
      <c r="BQ10">
        <v>0.0</v>
      </c>
      <c r="BR10">
        <v>0.0</v>
      </c>
      <c r="BS10">
        <v>1.23456789E8</v>
      </c>
      <c r="BT10">
        <v>0.0</v>
      </c>
      <c r="BU10">
        <v>0.0</v>
      </c>
      <c r="BV10">
        <v>0.0</v>
      </c>
      <c r="BW10">
        <v>0.0</v>
      </c>
      <c r="CE10" t="s">
        <v>40</v>
      </c>
      <c r="CF10">
        <v>0.0</v>
      </c>
      <c r="CG10" t="s">
        <v>12</v>
      </c>
      <c r="CH10" t="s">
        <v>17</v>
      </c>
      <c r="CI10">
        <v>100.0</v>
      </c>
      <c r="CJ10" t="s">
        <v>53</v>
      </c>
      <c r="CK10">
        <v>1.0</v>
      </c>
      <c r="CL10">
        <v>1.23456789E8</v>
      </c>
      <c r="CM10" t="s">
        <v>42</v>
      </c>
      <c r="CN10" t="s">
        <v>34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