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reateLiveOrder1" sheetId="5" r:id="rId7"/>
    <sheet state="visible" name="GetDataAllocation" sheetId="6" r:id="rId8"/>
    <sheet state="visible" name="CheckUnallocatedGroups" sheetId="7" r:id="rId9"/>
    <sheet state="visible" name="ConnectToSimAutoMan" sheetId="8" r:id="rId10"/>
  </sheets>
  <definedNames/>
  <calcPr/>
</workbook>
</file>

<file path=xl/sharedStrings.xml><?xml version="1.0" encoding="utf-8"?>
<sst xmlns="http://schemas.openxmlformats.org/spreadsheetml/2006/main" count="259" uniqueCount="40">
  <si>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</si>
  <si>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</si>
  <si>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</si>
  <si>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</si>
  <si>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</si>
  <si>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</si>
  <si>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</si>
  <si>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</si>
  <si>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</si>
  <si>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</si>
  <si>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</si>
  <si>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</si>
  <si>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</si>
  <si>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</si>
  <si>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</si>
  <si>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</si>
  <si>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</si>
  <si>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</si>
  <si>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Unallocated</t>
  </si>
  <si>
    <t>Allocation</t>
  </si>
  <si>
    <t>GetDataAllocation</t>
  </si>
  <si>
    <t>Current</t>
  </si>
  <si>
    <t>CheckUnallocatedGroups</t>
  </si>
  <si>
    <t/>
  </si>
  <si>
    <t>Equity</t>
  </si>
  <si>
    <t>AAPL US EQUITY</t>
  </si>
  <si>
    <t>MS</t>
  </si>
  <si>
    <t>NONE</t>
  </si>
  <si>
    <t>Open</t>
  </si>
  <si>
    <t>APPLE</t>
  </si>
  <si>
    <t>USD</t>
  </si>
  <si>
    <t>NASDAQ</t>
  </si>
  <si>
    <t>M</t>
  </si>
  <si>
    <t>Market</t>
  </si>
  <si>
    <t>GCCAP1</t>
  </si>
  <si>
    <t>US</t>
  </si>
  <si>
    <t>jpearce</t>
  </si>
  <si>
    <t>TradeServer</t>
  </si>
  <si>
    <t>ConnectToSimAutoMan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</si>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</sst>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999999.0</v>
      </c>
      <c r="E6" s="32"/>
      <c r="F6" s="34" t="s">
        <v>18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4" t="s">
        <v>18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23</v>
      </c>
      <c r="B6" s="36" t="s">
        <v>23</v>
      </c>
      <c r="C6" s="8"/>
      <c r="D6" s="33"/>
      <c r="E6" s="37"/>
      <c r="F6" s="37" t="s">
        <v>24</v>
      </c>
      <c r="G6" s="35">
        <v>4.0</v>
      </c>
      <c r="H6" s="35">
        <v>5.0</v>
      </c>
      <c r="I6" s="35">
        <v>1.0</v>
      </c>
      <c r="J6" s="35"/>
      <c r="K6" s="35"/>
      <c r="L6" s="37" t="s">
        <v>25</v>
      </c>
      <c r="M6" s="37" t="s">
        <v>23</v>
      </c>
      <c r="N6" s="37" t="s">
        <v>26</v>
      </c>
      <c r="O6" s="32"/>
      <c r="P6" s="32"/>
      <c r="Q6" s="32"/>
      <c r="R6" s="32" t="s">
        <v>27</v>
      </c>
      <c r="S6" s="32" t="s">
        <v>28</v>
      </c>
      <c r="T6" s="32"/>
      <c r="V6" s="32" t="s">
        <v>29</v>
      </c>
      <c r="W6" s="38"/>
      <c r="X6" s="32"/>
      <c r="Y6" s="32" t="s">
        <v>23</v>
      </c>
      <c r="Z6" s="32" t="s">
        <v>30</v>
      </c>
      <c r="AA6" s="32" t="s">
        <v>16</v>
      </c>
      <c r="AB6" s="32"/>
      <c r="AC6" s="32"/>
      <c r="AD6" t="s">
        <v>31</v>
      </c>
      <c r="AE6" s="38">
        <v>999999.0</v>
      </c>
      <c r="AF6" s="32"/>
      <c r="AG6" s="32" t="s">
        <v>32</v>
      </c>
      <c r="AH6" s="38">
        <v>1.0</v>
      </c>
      <c r="AI6" s="32"/>
      <c r="AJ6" s="32"/>
      <c r="AK6" s="32"/>
      <c r="AL6" s="32"/>
      <c r="AM6" s="32"/>
      <c r="AN6" s="32"/>
      <c r="AP6" s="39" t="b">
        <v>0</v>
      </c>
      <c r="AQ6" s="39" t="b">
        <v>0</v>
      </c>
      <c r="AR6" s="39" t="b">
        <v>0</v>
      </c>
      <c r="AT6" s="38"/>
      <c r="AU6" s="38"/>
      <c r="AV6" s="32"/>
      <c r="AW6" s="32"/>
      <c r="AY6" s="32" t="s">
        <v>33</v>
      </c>
      <c r="AZ6" s="32"/>
      <c r="BA6" s="32"/>
      <c r="BB6" s="32"/>
      <c r="BC6" s="32"/>
      <c r="BE6" s="38"/>
      <c r="BF6" s="38"/>
      <c r="BG6" s="32"/>
      <c r="BH6" s="32"/>
      <c r="BJ6" s="38">
        <v>999999.0</v>
      </c>
      <c r="BK6" s="32"/>
      <c r="BL6" s="32" t="s">
        <v>23</v>
      </c>
      <c r="BM6" s="32" t="s">
        <v>30</v>
      </c>
      <c r="BO6" s="32" t="s">
        <v>17</v>
      </c>
      <c r="BP6" s="32"/>
      <c r="BQ6" s="32"/>
      <c r="BR6" s="32"/>
      <c r="BS6" s="32" t="s">
        <v>16</v>
      </c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 t="s">
        <v>34</v>
      </c>
      <c r="CF6" s="32"/>
      <c r="CG6" s="32"/>
      <c r="CH6" s="32" t="s">
        <v>17</v>
      </c>
      <c r="CI6" s="32">
        <v>999999.0</v>
      </c>
      <c r="CJ6" s="32" t="s">
        <v>35</v>
      </c>
      <c r="CK6" s="32"/>
      <c r="CL6" s="32" t="s">
        <v>16</v>
      </c>
      <c r="CM6" s="32" t="s">
        <v>36</v>
      </c>
      <c r="CN6" s="32" t="s">
        <v>31</v>
      </c>
      <c r="CO6" s="32"/>
      <c r="CP6" s="32"/>
      <c r="CQ6" s="32"/>
      <c r="CR6" s="32"/>
      <c r="CS6" s="32" t="s">
        <v>23</v>
      </c>
      <c r="CT6" s="32" t="s">
        <v>23</v>
      </c>
      <c r="CU6" s="32" t="s">
        <v>23</v>
      </c>
      <c r="CV6" s="32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J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</row>
    <row r="7" ht="15.75" customHeight="1">
      <c r="A7" s="8" t="s">
        <v>23</v>
      </c>
      <c r="B7" s="8" t="s">
        <v>23</v>
      </c>
      <c r="C7" s="8"/>
      <c r="D7" s="35"/>
      <c r="E7" s="37"/>
      <c r="F7" s="37" t="s">
        <v>24</v>
      </c>
      <c r="G7" s="35">
        <v>4.0</v>
      </c>
      <c r="H7" s="35">
        <v>5.0</v>
      </c>
      <c r="I7" s="35">
        <v>1.0</v>
      </c>
      <c r="J7" s="35"/>
      <c r="K7" s="35"/>
      <c r="L7" s="37" t="s">
        <v>25</v>
      </c>
      <c r="M7" s="37" t="s">
        <v>23</v>
      </c>
      <c r="N7" s="37" t="s">
        <v>26</v>
      </c>
      <c r="O7" s="32"/>
      <c r="P7" s="32"/>
      <c r="Q7" s="32"/>
      <c r="R7" s="32" t="s">
        <v>27</v>
      </c>
      <c r="S7" s="32" t="s">
        <v>28</v>
      </c>
      <c r="T7" s="32"/>
      <c r="V7" s="32" t="s">
        <v>29</v>
      </c>
      <c r="W7" s="38"/>
      <c r="X7" s="32"/>
      <c r="Y7" s="32" t="s">
        <v>23</v>
      </c>
      <c r="Z7" s="32" t="s">
        <v>30</v>
      </c>
      <c r="AA7" s="32" t="s">
        <v>16</v>
      </c>
      <c r="AB7" s="32"/>
      <c r="AC7" s="32"/>
      <c r="AD7" t="s">
        <v>31</v>
      </c>
      <c r="AE7" s="38">
        <v>10.0</v>
      </c>
      <c r="AF7" s="32"/>
      <c r="AG7" s="32" t="s">
        <v>32</v>
      </c>
      <c r="AH7" s="38">
        <v>1.0</v>
      </c>
      <c r="AI7" s="32"/>
      <c r="AJ7" s="32"/>
      <c r="AK7" s="32"/>
      <c r="AL7" s="32"/>
      <c r="AM7" s="32"/>
      <c r="AN7" s="32"/>
      <c r="AP7" s="39" t="b">
        <v>0</v>
      </c>
      <c r="AQ7" s="39" t="b">
        <v>0</v>
      </c>
      <c r="AR7" s="39" t="b">
        <v>0</v>
      </c>
      <c r="AT7" s="38"/>
      <c r="AU7" s="38"/>
      <c r="AV7" s="32"/>
      <c r="AW7" s="32"/>
      <c r="AY7" s="32" t="s">
        <v>33</v>
      </c>
      <c r="AZ7" s="32"/>
      <c r="BA7" s="32"/>
      <c r="BB7" s="32"/>
      <c r="BC7" s="32"/>
      <c r="BE7" s="38"/>
      <c r="BF7" s="38"/>
      <c r="BG7" s="32"/>
      <c r="BH7" s="32"/>
      <c r="BJ7" s="38">
        <v>10.0</v>
      </c>
      <c r="BK7" s="32"/>
      <c r="BL7" s="32" t="s">
        <v>23</v>
      </c>
      <c r="BM7" s="32" t="s">
        <v>30</v>
      </c>
      <c r="BO7" s="32" t="s">
        <v>17</v>
      </c>
      <c r="BP7" s="32"/>
      <c r="BQ7" s="32"/>
      <c r="BR7" s="32"/>
      <c r="BS7" s="32" t="s">
        <v>16</v>
      </c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 t="s">
        <v>34</v>
      </c>
      <c r="CF7" s="32"/>
      <c r="CG7" s="32"/>
      <c r="CH7" s="32" t="s">
        <v>17</v>
      </c>
      <c r="CI7" s="32">
        <v>10.0</v>
      </c>
      <c r="CJ7" s="32" t="s">
        <v>35</v>
      </c>
      <c r="CK7" s="32"/>
      <c r="CL7" s="32" t="s">
        <v>16</v>
      </c>
      <c r="CM7" s="32" t="s">
        <v>36</v>
      </c>
      <c r="CN7" s="32" t="s">
        <v>31</v>
      </c>
      <c r="CO7" s="32"/>
      <c r="CP7" s="32"/>
      <c r="CQ7" s="32"/>
      <c r="CR7" s="32"/>
      <c r="CS7" s="32" t="s">
        <v>23</v>
      </c>
      <c r="CT7" s="32" t="s">
        <v>23</v>
      </c>
      <c r="CU7" s="32" t="s">
        <v>23</v>
      </c>
      <c r="CV7" s="32" t="s">
        <v>23</v>
      </c>
      <c r="CW7" t="s">
        <v>23</v>
      </c>
      <c r="CX7" t="s">
        <v>23</v>
      </c>
      <c r="CY7" t="s">
        <v>23</v>
      </c>
      <c r="CZ7" t="s">
        <v>23</v>
      </c>
      <c r="DA7" t="s">
        <v>23</v>
      </c>
      <c r="DB7" t="s">
        <v>23</v>
      </c>
      <c r="DC7" t="s">
        <v>23</v>
      </c>
      <c r="DD7" t="s">
        <v>23</v>
      </c>
      <c r="DE7" t="s">
        <v>23</v>
      </c>
      <c r="DF7" t="s">
        <v>23</v>
      </c>
      <c r="DG7" t="s">
        <v>23</v>
      </c>
      <c r="DH7" t="s">
        <v>23</v>
      </c>
      <c r="DI7" t="s">
        <v>23</v>
      </c>
      <c r="DJ7" t="s">
        <v>23</v>
      </c>
      <c r="DK7" t="s">
        <v>23</v>
      </c>
      <c r="DL7" t="s">
        <v>23</v>
      </c>
      <c r="DM7" t="s">
        <v>23</v>
      </c>
      <c r="DN7" t="s">
        <v>23</v>
      </c>
      <c r="DO7" t="s">
        <v>23</v>
      </c>
      <c r="DP7" t="s">
        <v>23</v>
      </c>
      <c r="DQ7" t="s">
        <v>23</v>
      </c>
      <c r="DR7" t="s">
        <v>23</v>
      </c>
      <c r="DS7" t="s">
        <v>23</v>
      </c>
      <c r="DT7" t="s">
        <v>23</v>
      </c>
      <c r="DU7" t="s">
        <v>23</v>
      </c>
      <c r="DV7" t="s">
        <v>23</v>
      </c>
      <c r="DW7" t="s">
        <v>23</v>
      </c>
      <c r="DX7" t="s">
        <v>23</v>
      </c>
      <c r="DY7" t="s">
        <v>23</v>
      </c>
      <c r="DZ7" t="s">
        <v>23</v>
      </c>
      <c r="EA7" t="s">
        <v>23</v>
      </c>
      <c r="EB7" t="s">
        <v>23</v>
      </c>
      <c r="EC7" t="s">
        <v>23</v>
      </c>
      <c r="ED7" t="s">
        <v>23</v>
      </c>
      <c r="EE7" t="s">
        <v>23</v>
      </c>
      <c r="EF7" t="s">
        <v>23</v>
      </c>
      <c r="EG7" t="s">
        <v>23</v>
      </c>
      <c r="EH7" t="s">
        <v>23</v>
      </c>
      <c r="EI7" t="s">
        <v>23</v>
      </c>
      <c r="EJ7" t="s">
        <v>23</v>
      </c>
      <c r="EK7" t="s">
        <v>23</v>
      </c>
      <c r="EL7" t="s">
        <v>23</v>
      </c>
      <c r="EM7" t="s">
        <v>23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23</v>
      </c>
      <c r="ET7" t="s">
        <v>23</v>
      </c>
      <c r="EU7" t="s">
        <v>23</v>
      </c>
      <c r="EV7" t="s">
        <v>23</v>
      </c>
      <c r="EW7" t="s">
        <v>23</v>
      </c>
      <c r="EX7" t="s">
        <v>23</v>
      </c>
      <c r="EY7" t="s">
        <v>23</v>
      </c>
      <c r="EZ7" t="s">
        <v>23</v>
      </c>
      <c r="FA7" t="s">
        <v>23</v>
      </c>
      <c r="FB7" t="s">
        <v>23</v>
      </c>
      <c r="FC7" t="s">
        <v>23</v>
      </c>
      <c r="FD7" t="s">
        <v>23</v>
      </c>
      <c r="FE7" t="s">
        <v>23</v>
      </c>
      <c r="FF7" t="s">
        <v>23</v>
      </c>
      <c r="FG7" t="s">
        <v>23</v>
      </c>
      <c r="FH7" t="s">
        <v>23</v>
      </c>
      <c r="FI7" t="s">
        <v>23</v>
      </c>
      <c r="FJ7" t="s">
        <v>23</v>
      </c>
      <c r="FK7" t="s">
        <v>23</v>
      </c>
      <c r="FL7" t="s">
        <v>23</v>
      </c>
      <c r="FM7" t="s">
        <v>23</v>
      </c>
      <c r="FN7" t="s">
        <v>23</v>
      </c>
      <c r="FO7" t="s">
        <v>23</v>
      </c>
      <c r="FP7" t="s">
        <v>23</v>
      </c>
      <c r="FQ7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IFERROR(__xludf.DUMMYFUNCTION("IF(C3="""","""",Transpose(IMPORTRANGE('_Settings'!$B$3,C3&amp;""!A4:A1000"")))"),"CloseTradeServer")</f>
        <v>CloseTradeServer</v>
      </c>
      <c r="C4" s="25" t="str">
        <f>IFERROR(__xludf.DUMMYFUNCTION("""COMPUTED_VALUE"""),"StartTradeServer")</f>
        <v>StartTradeServer</v>
      </c>
      <c r="D4" s="25" t="str">
        <f>IFERROR(__xludf.DUMMYFUNCTION("""COMPUTED_VALUE"""),"RestartServer")</f>
        <v>RestartServer</v>
      </c>
      <c r="E4" s="25" t="str">
        <f>IFERROR(__xludf.DUMMYFUNCTION("""COMPUTED_VALUE"""),"UpdateServerConfig")</f>
        <v>UpdateServerConfig</v>
      </c>
      <c r="F4" s="25" t="str">
        <f>IFERROR(__xludf.DUMMYFUNCTION("""COMPUTED_VALUE"""),"ConnectToSimAutoMan")</f>
        <v>ConnectToSimAutoMan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IFERROR(__xludf.DUMMYFUNCTION("""COMPUTED_VALUE"""),"SetResponse")</f>
        <v>SetResponse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39</v>
      </c>
      <c r="C6" s="37" t="s">
        <v>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ConnectToSimAutoMan!$4:$4</formula1>
    </dataValidation>
  </dataValidations>
  <drawing r:id="rId1"/>
</worksheet>
</file>