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1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AccountValues" sheetId="9" r:id="rId11"/>
    <sheet state="visible" name="SetMFPrefFundDefaultRule" sheetId="10" r:id="rId12"/>
    <sheet state="visible" name="SetMFPrefGeneralRule" sheetId="11" r:id="rId13"/>
    <sheet state="visible" name="UpdateGRAccountValue" sheetId="12" r:id="rId14"/>
    <sheet state="visible" name="UpdateGRDefaultRule" sheetId="13" r:id="rId15"/>
    <sheet state="visible" name="SetMFPrefAccountValues1" sheetId="14" r:id="rId16"/>
    <sheet state="visible" name="SetMFPrefFundDefaultRule1" sheetId="15" r:id="rId17"/>
    <sheet state="visible" name="SetMFPrefGeneralRule1" sheetId="16" r:id="rId18"/>
    <sheet state="visible" name="UpdateGRAccountValue1" sheetId="17" r:id="rId19"/>
    <sheet state="visible" name="UpdateGRDefaultRule1" sheetId="18" r:id="rId20"/>
    <sheet state="visible" name="CreateDoneAwayOrder" sheetId="19" r:id="rId21"/>
    <sheet state="visible" name="SelectUnallocatedGroup" sheetId="20" r:id="rId22"/>
    <sheet state="visible" name="GetDataAllocation" sheetId="21" r:id="rId23"/>
    <sheet state="visible" name="EnterAllocatePreference" sheetId="22" r:id="rId24"/>
    <sheet state="visible" name="CheckAllocatedTaxlots" sheetId="23" r:id="rId25"/>
  </sheets>
  <definedNames/>
  <calcPr/>
</workbook>
</file>

<file path=xl/sharedStrings.xml><?xml version="1.0" encoding="utf-8"?>
<sst xmlns="http://schemas.openxmlformats.org/spreadsheetml/2006/main" count="782" uniqueCount="55">
  <si>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</si>
  <si>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</si>
  <si>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</si>
  <si>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</si>
  <si>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</si>
  <si>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</si>
  <si>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</si>
  <si>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</si>
  <si>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</si>
  <si>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</si>
  <si>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</si>
  <si>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</si>
  <si>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</si>
  <si>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</si>
  <si>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</si>
  <si>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</si>
  <si>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</si>
  <si>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</si>
  <si>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</si>
  <si>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</si>
  <si>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Allocation2</t>
  </si>
  <si>
    <t>Allocation4</t>
  </si>
  <si>
    <t>Allocation</t>
  </si>
  <si>
    <t>SetGeneralPreferences</t>
  </si>
  <si>
    <t>AddMFPreferences</t>
  </si>
  <si>
    <t>TEST1</t>
  </si>
  <si>
    <t>SetMFPreferencesDefaultRule</t>
  </si>
  <si>
    <t>Pro-rata (NAV)</t>
  </si>
  <si>
    <t>NewMF,NewMF1</t>
  </si>
  <si>
    <t>SetMFPrefAccountValues</t>
  </si>
  <si>
    <t>NewMF</t>
  </si>
  <si>
    <t>SetMFPrefFundDefaultRule</t>
  </si>
  <si>
    <t>Fair Pricing</t>
  </si>
  <si>
    <t>Current Preference</t>
  </si>
  <si>
    <t>SetMFPrefGeneralRule</t>
  </si>
  <si>
    <t>Include</t>
  </si>
  <si>
    <t>CDNX</t>
  </si>
  <si>
    <t>Equity</t>
  </si>
  <si>
    <t>Sell short</t>
  </si>
  <si>
    <t>UpdateGRAccountValue</t>
  </si>
  <si>
    <t>UpdateGRDefaultRule</t>
  </si>
  <si>
    <t>NewMF1</t>
  </si>
  <si>
    <t>TradingTicket</t>
  </si>
  <si>
    <t>CreateDoneAwayOrder</t>
  </si>
  <si>
    <t>GOOG</t>
  </si>
  <si>
    <t>Unallocated</t>
  </si>
  <si>
    <t>SelectUnallocatedGroup</t>
  </si>
  <si>
    <t>GetDataAllocation</t>
  </si>
  <si>
    <t>CURRENT</t>
  </si>
  <si>
    <t>EnterAllocatePreference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</si>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</sst>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45076</v>
      </c>
      <c r="C6" s="32">
        <f>TODAY()</f>
        <v>45077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17</v>
      </c>
      <c r="C6" s="33" t="s">
        <v>18</v>
      </c>
      <c r="D6" s="34">
        <v>100.0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3" t="s">
        <v>18</v>
      </c>
      <c r="D7" s="36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3" t="s">
        <v>18</v>
      </c>
      <c r="D8" s="36">
        <v>400.0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3" t="s">
        <v>18</v>
      </c>
      <c r="D9" s="36">
        <v>800.0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8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27</v>
      </c>
      <c r="D6" s="39" t="s">
        <v>28</v>
      </c>
      <c r="E6" s="33"/>
      <c r="F6" s="33" t="s">
        <v>25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1" t="s">
        <v>17</v>
      </c>
      <c r="E6" s="36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30</v>
      </c>
      <c r="D7" s="33" t="s">
        <v>19</v>
      </c>
      <c r="E7" s="36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9" t="s">
        <v>32</v>
      </c>
      <c r="E6" s="33"/>
      <c r="F6" s="40" t="s">
        <v>33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1" t="s">
        <v>35</v>
      </c>
      <c r="E6" s="33" t="s">
        <v>36</v>
      </c>
      <c r="F6" s="33" t="s">
        <v>35</v>
      </c>
      <c r="G6" s="33" t="s">
        <v>37</v>
      </c>
      <c r="H6" s="33"/>
      <c r="I6" s="33"/>
      <c r="J6" s="33" t="s">
        <v>35</v>
      </c>
      <c r="K6" s="33" t="s">
        <v>38</v>
      </c>
      <c r="L6" s="41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17</v>
      </c>
      <c r="D6" s="34">
        <v>75.0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19</v>
      </c>
      <c r="D7" s="36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33"/>
      <c r="D6" s="42" t="s">
        <v>33</v>
      </c>
      <c r="E6" s="33"/>
      <c r="F6" s="33"/>
      <c r="G6" s="33"/>
      <c r="H6" s="33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41</v>
      </c>
      <c r="D6" s="31" t="s">
        <v>20</v>
      </c>
      <c r="E6" s="36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41</v>
      </c>
      <c r="D7" s="33" t="s">
        <v>21</v>
      </c>
      <c r="E7" s="36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9" t="s">
        <v>32</v>
      </c>
      <c r="E6" s="33"/>
      <c r="F6" s="40" t="s">
        <v>33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41</v>
      </c>
      <c r="D6" s="31" t="s">
        <v>35</v>
      </c>
      <c r="E6" s="33" t="s">
        <v>36</v>
      </c>
      <c r="F6" s="33" t="s">
        <v>35</v>
      </c>
      <c r="G6" s="33" t="s">
        <v>37</v>
      </c>
      <c r="H6" s="33"/>
      <c r="I6" s="33"/>
      <c r="J6" s="33" t="s">
        <v>35</v>
      </c>
      <c r="K6" s="33" t="s">
        <v>38</v>
      </c>
      <c r="L6" s="41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20</v>
      </c>
      <c r="D6" s="34">
        <v>75.0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21</v>
      </c>
      <c r="D7" s="36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33"/>
      <c r="D6" s="42" t="s">
        <v>33</v>
      </c>
      <c r="E6" s="33"/>
      <c r="F6" s="33"/>
      <c r="G6" s="33"/>
      <c r="H6" s="33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44</v>
      </c>
      <c r="C6" s="33" t="s">
        <v>38</v>
      </c>
      <c r="D6" s="34">
        <v>125.0</v>
      </c>
      <c r="E6" s="33"/>
      <c r="F6" s="33" t="s">
        <v>45</v>
      </c>
      <c r="G6" s="33"/>
      <c r="H6" s="33"/>
      <c r="I6" s="33"/>
      <c r="J6" s="36">
        <v>11.0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44</v>
      </c>
      <c r="C6" s="33" t="s">
        <v>38</v>
      </c>
      <c r="D6" s="34">
        <v>125.0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48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51</v>
      </c>
      <c r="B6" s="43">
        <v>544.39968</v>
      </c>
      <c r="C6" s="8">
        <v>544.39968</v>
      </c>
      <c r="D6" s="43">
        <v>550.0</v>
      </c>
      <c r="E6" s="8">
        <v>550.0</v>
      </c>
      <c r="F6" s="8" t="s">
        <v>52</v>
      </c>
      <c r="G6" s="8"/>
      <c r="H6" s="8" t="s">
        <v>18</v>
      </c>
      <c r="I6" s="8"/>
      <c r="J6" s="8"/>
      <c r="K6" s="8"/>
      <c r="L6" s="8"/>
      <c r="M6" s="8"/>
      <c r="N6" s="8"/>
      <c r="O6" s="8" t="s">
        <v>20</v>
      </c>
      <c r="P6" t="s">
        <v>53</v>
      </c>
      <c r="R6">
        <v>50.0</v>
      </c>
      <c r="AF6" t="s">
        <v>54</v>
      </c>
      <c r="AI6">
        <v>11.0</v>
      </c>
      <c r="AK6">
        <v>1.0</v>
      </c>
      <c r="AL6">
        <v>3.0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  <c r="CR6" t="s">
        <v>51</v>
      </c>
      <c r="CS6" t="s">
        <v>51</v>
      </c>
      <c r="CT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  <c r="FI6" t="s">
        <v>51</v>
      </c>
      <c r="FJ6" t="s">
        <v>51</v>
      </c>
      <c r="FK6" t="s">
        <v>51</v>
      </c>
      <c r="FL6" t="s">
        <v>51</v>
      </c>
      <c r="FM6" t="s">
        <v>51</v>
      </c>
      <c r="FN6" t="s">
        <v>51</v>
      </c>
      <c r="FO6" t="s">
        <v>51</v>
      </c>
      <c r="FP6" t="s">
        <v>51</v>
      </c>
      <c r="FQ6" t="s">
        <v>51</v>
      </c>
    </row>
    <row r="7" ht="15.75" customHeight="1">
      <c r="A7" s="8" t="s">
        <v>51</v>
      </c>
      <c r="B7" s="8">
        <v>544.39968</v>
      </c>
      <c r="C7" s="8">
        <v>544.39968</v>
      </c>
      <c r="D7" s="8">
        <v>550.0</v>
      </c>
      <c r="E7" s="8">
        <v>550.0</v>
      </c>
      <c r="F7" s="8" t="s">
        <v>52</v>
      </c>
      <c r="G7" s="8"/>
      <c r="H7" s="8" t="s">
        <v>18</v>
      </c>
      <c r="I7" s="8"/>
      <c r="J7" s="8"/>
      <c r="K7" s="8"/>
      <c r="L7" s="8"/>
      <c r="M7" s="8"/>
      <c r="N7" s="8"/>
      <c r="O7" s="8" t="s">
        <v>21</v>
      </c>
      <c r="P7" t="s">
        <v>53</v>
      </c>
      <c r="R7">
        <v>50.0</v>
      </c>
      <c r="AF7" t="s">
        <v>54</v>
      </c>
      <c r="AI7">
        <v>11.0</v>
      </c>
      <c r="AK7">
        <v>1.0</v>
      </c>
      <c r="AL7">
        <v>3.0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51</v>
      </c>
      <c r="AZ7" t="s">
        <v>51</v>
      </c>
      <c r="BA7" t="s">
        <v>51</v>
      </c>
      <c r="BB7" t="s">
        <v>51</v>
      </c>
      <c r="BC7" t="s">
        <v>51</v>
      </c>
      <c r="BD7" t="s">
        <v>51</v>
      </c>
      <c r="BE7" t="s">
        <v>51</v>
      </c>
      <c r="BF7" t="s">
        <v>51</v>
      </c>
      <c r="BG7" t="s">
        <v>51</v>
      </c>
      <c r="BH7" t="s">
        <v>51</v>
      </c>
      <c r="BI7" t="s">
        <v>51</v>
      </c>
      <c r="BJ7" t="s">
        <v>51</v>
      </c>
      <c r="BK7" t="s">
        <v>51</v>
      </c>
      <c r="BL7" t="s">
        <v>51</v>
      </c>
      <c r="BM7" t="s">
        <v>51</v>
      </c>
      <c r="BN7" t="s">
        <v>51</v>
      </c>
      <c r="BO7" t="s">
        <v>51</v>
      </c>
      <c r="BP7" t="s">
        <v>51</v>
      </c>
      <c r="BQ7" t="s">
        <v>51</v>
      </c>
      <c r="BR7" t="s">
        <v>51</v>
      </c>
      <c r="BS7" t="s">
        <v>51</v>
      </c>
      <c r="BT7" t="s">
        <v>51</v>
      </c>
      <c r="BU7" t="s">
        <v>51</v>
      </c>
      <c r="BV7" t="s">
        <v>51</v>
      </c>
      <c r="BW7" t="s">
        <v>51</v>
      </c>
      <c r="BX7" t="s">
        <v>51</v>
      </c>
      <c r="BY7" t="s">
        <v>51</v>
      </c>
      <c r="BZ7" t="s">
        <v>51</v>
      </c>
      <c r="CA7" t="s">
        <v>51</v>
      </c>
      <c r="CB7" t="s">
        <v>51</v>
      </c>
      <c r="CC7" t="s">
        <v>51</v>
      </c>
      <c r="CD7" t="s">
        <v>51</v>
      </c>
      <c r="CE7" t="s">
        <v>51</v>
      </c>
      <c r="CF7" t="s">
        <v>51</v>
      </c>
      <c r="CG7" t="s">
        <v>51</v>
      </c>
      <c r="CH7" t="s">
        <v>51</v>
      </c>
      <c r="CI7" t="s">
        <v>51</v>
      </c>
      <c r="CJ7" t="s">
        <v>51</v>
      </c>
      <c r="CK7" t="s">
        <v>51</v>
      </c>
      <c r="CL7" t="s">
        <v>51</v>
      </c>
      <c r="CM7" t="s">
        <v>51</v>
      </c>
      <c r="CN7" t="s">
        <v>51</v>
      </c>
      <c r="CO7" t="s">
        <v>51</v>
      </c>
      <c r="CP7" t="s">
        <v>51</v>
      </c>
      <c r="CQ7" t="s">
        <v>51</v>
      </c>
      <c r="CR7" t="s">
        <v>51</v>
      </c>
      <c r="CS7" t="s">
        <v>51</v>
      </c>
      <c r="CT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  <c r="FI7" t="s">
        <v>51</v>
      </c>
      <c r="FJ7" t="s">
        <v>51</v>
      </c>
      <c r="FK7" t="s">
        <v>51</v>
      </c>
      <c r="FL7" t="s">
        <v>51</v>
      </c>
      <c r="FM7" t="s">
        <v>51</v>
      </c>
      <c r="FN7" t="s">
        <v>51</v>
      </c>
      <c r="FO7" t="s">
        <v>51</v>
      </c>
      <c r="FP7" t="s">
        <v>51</v>
      </c>
      <c r="FQ7" t="s">
        <v>51</v>
      </c>
    </row>
    <row r="8" ht="15.75" customHeight="1">
      <c r="A8" s="8" t="s">
        <v>51</v>
      </c>
      <c r="B8" s="8">
        <v>141.5439168</v>
      </c>
      <c r="C8" s="8">
        <v>141.5439168</v>
      </c>
      <c r="D8" s="8">
        <v>143.0</v>
      </c>
      <c r="E8" s="8">
        <v>143.0</v>
      </c>
      <c r="F8" s="8" t="s">
        <v>52</v>
      </c>
      <c r="G8" s="8"/>
      <c r="H8" s="8" t="s">
        <v>18</v>
      </c>
      <c r="I8" s="8"/>
      <c r="J8" s="8"/>
      <c r="K8" s="8"/>
      <c r="L8" s="8"/>
      <c r="M8" s="8"/>
      <c r="N8" s="8"/>
      <c r="O8" s="8" t="s">
        <v>19</v>
      </c>
      <c r="P8" t="s">
        <v>53</v>
      </c>
      <c r="R8">
        <v>13.0</v>
      </c>
      <c r="AF8" t="s">
        <v>54</v>
      </c>
      <c r="AI8">
        <v>11.0</v>
      </c>
      <c r="AK8">
        <v>1.0</v>
      </c>
      <c r="AL8">
        <v>3.0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D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J8" t="s">
        <v>51</v>
      </c>
      <c r="BK8" t="s">
        <v>51</v>
      </c>
      <c r="BL8" t="s">
        <v>51</v>
      </c>
      <c r="BM8" t="s">
        <v>51</v>
      </c>
      <c r="BN8" t="s">
        <v>51</v>
      </c>
      <c r="BO8" t="s">
        <v>51</v>
      </c>
      <c r="BP8" t="s">
        <v>51</v>
      </c>
      <c r="BQ8" t="s">
        <v>51</v>
      </c>
      <c r="BR8" t="s">
        <v>51</v>
      </c>
      <c r="BS8" t="s">
        <v>51</v>
      </c>
      <c r="BT8" t="s">
        <v>51</v>
      </c>
      <c r="BU8" t="s">
        <v>51</v>
      </c>
      <c r="BV8" t="s">
        <v>51</v>
      </c>
      <c r="BW8" t="s">
        <v>51</v>
      </c>
      <c r="BX8" t="s">
        <v>51</v>
      </c>
      <c r="BY8" t="s">
        <v>51</v>
      </c>
      <c r="BZ8" t="s">
        <v>51</v>
      </c>
      <c r="CA8" t="s">
        <v>51</v>
      </c>
      <c r="CB8" t="s">
        <v>51</v>
      </c>
      <c r="CC8" t="s">
        <v>51</v>
      </c>
      <c r="CD8" t="s">
        <v>51</v>
      </c>
      <c r="CE8" t="s">
        <v>51</v>
      </c>
      <c r="CF8" t="s">
        <v>51</v>
      </c>
      <c r="CG8" t="s">
        <v>51</v>
      </c>
      <c r="CH8" t="s">
        <v>51</v>
      </c>
      <c r="CI8" t="s">
        <v>51</v>
      </c>
      <c r="CJ8" t="s">
        <v>51</v>
      </c>
      <c r="CK8" t="s">
        <v>51</v>
      </c>
      <c r="CL8" t="s">
        <v>51</v>
      </c>
      <c r="CM8" t="s">
        <v>51</v>
      </c>
      <c r="CN8" t="s">
        <v>51</v>
      </c>
      <c r="CO8" t="s">
        <v>51</v>
      </c>
      <c r="CP8" t="s">
        <v>51</v>
      </c>
      <c r="CQ8" t="s">
        <v>51</v>
      </c>
      <c r="CR8" t="s">
        <v>51</v>
      </c>
      <c r="CS8" t="s">
        <v>51</v>
      </c>
      <c r="CT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  <c r="FI8" t="s">
        <v>51</v>
      </c>
      <c r="FJ8" t="s">
        <v>51</v>
      </c>
      <c r="FK8" t="s">
        <v>51</v>
      </c>
      <c r="FL8" t="s">
        <v>51</v>
      </c>
      <c r="FM8" t="s">
        <v>51</v>
      </c>
      <c r="FN8" t="s">
        <v>51</v>
      </c>
      <c r="FO8" t="s">
        <v>51</v>
      </c>
      <c r="FP8" t="s">
        <v>51</v>
      </c>
      <c r="FQ8" t="s">
        <v>51</v>
      </c>
    </row>
    <row r="9" ht="15.75" customHeight="1">
      <c r="A9" s="8" t="s">
        <v>51</v>
      </c>
      <c r="B9" s="8">
        <v>130.6559232</v>
      </c>
      <c r="C9" s="8">
        <v>130.6559232</v>
      </c>
      <c r="D9" s="8">
        <v>132.0</v>
      </c>
      <c r="E9" s="8">
        <v>132.0</v>
      </c>
      <c r="F9" s="8" t="s">
        <v>52</v>
      </c>
      <c r="G9" s="8"/>
      <c r="H9" s="8" t="s">
        <v>18</v>
      </c>
      <c r="I9" s="8"/>
      <c r="J9" s="8"/>
      <c r="K9" s="8"/>
      <c r="L9" s="8"/>
      <c r="M9" s="8"/>
      <c r="N9" s="8"/>
      <c r="O9" s="8" t="s">
        <v>17</v>
      </c>
      <c r="P9" t="s">
        <v>53</v>
      </c>
      <c r="R9">
        <v>12.0</v>
      </c>
      <c r="AF9" t="s">
        <v>54</v>
      </c>
      <c r="AI9">
        <v>11.0</v>
      </c>
      <c r="AK9">
        <v>1.0</v>
      </c>
      <c r="AL9">
        <v>3.0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t="s">
        <v>51</v>
      </c>
      <c r="AZ9" t="s">
        <v>51</v>
      </c>
      <c r="BA9" t="s">
        <v>51</v>
      </c>
      <c r="BB9" t="s">
        <v>51</v>
      </c>
      <c r="BC9" t="s">
        <v>51</v>
      </c>
      <c r="BD9" t="s">
        <v>51</v>
      </c>
      <c r="BE9" t="s">
        <v>51</v>
      </c>
      <c r="BF9" t="s">
        <v>51</v>
      </c>
      <c r="BG9" t="s">
        <v>51</v>
      </c>
      <c r="BH9" t="s">
        <v>51</v>
      </c>
      <c r="BI9" t="s">
        <v>51</v>
      </c>
      <c r="BJ9" t="s">
        <v>51</v>
      </c>
      <c r="BK9" t="s">
        <v>51</v>
      </c>
      <c r="BL9" t="s">
        <v>51</v>
      </c>
      <c r="BM9" t="s">
        <v>51</v>
      </c>
      <c r="BN9" t="s">
        <v>51</v>
      </c>
      <c r="BO9" t="s">
        <v>51</v>
      </c>
      <c r="BP9" t="s">
        <v>51</v>
      </c>
      <c r="BQ9" t="s">
        <v>51</v>
      </c>
      <c r="BR9" t="s">
        <v>51</v>
      </c>
      <c r="BS9" t="s">
        <v>51</v>
      </c>
      <c r="BT9" t="s">
        <v>51</v>
      </c>
      <c r="BU9" t="s">
        <v>51</v>
      </c>
      <c r="BV9" t="s">
        <v>51</v>
      </c>
      <c r="BW9" t="s">
        <v>51</v>
      </c>
      <c r="BX9" t="s">
        <v>51</v>
      </c>
      <c r="BY9" t="s">
        <v>51</v>
      </c>
      <c r="BZ9" t="s">
        <v>51</v>
      </c>
      <c r="CA9" t="s">
        <v>51</v>
      </c>
      <c r="CB9" t="s">
        <v>51</v>
      </c>
      <c r="CC9" t="s">
        <v>51</v>
      </c>
      <c r="CD9" t="s">
        <v>51</v>
      </c>
      <c r="CE9" t="s">
        <v>51</v>
      </c>
      <c r="CF9" t="s">
        <v>51</v>
      </c>
      <c r="CG9" t="s">
        <v>51</v>
      </c>
      <c r="CH9" t="s">
        <v>51</v>
      </c>
      <c r="CI9" t="s">
        <v>51</v>
      </c>
      <c r="CJ9" t="s">
        <v>51</v>
      </c>
      <c r="CK9" t="s">
        <v>51</v>
      </c>
      <c r="CL9" t="s">
        <v>51</v>
      </c>
      <c r="CM9" t="s">
        <v>51</v>
      </c>
      <c r="CN9" t="s">
        <v>51</v>
      </c>
      <c r="CO9" t="s">
        <v>51</v>
      </c>
      <c r="CP9" t="s">
        <v>51</v>
      </c>
      <c r="CQ9" t="s">
        <v>51</v>
      </c>
      <c r="CR9" t="s">
        <v>51</v>
      </c>
      <c r="CS9" t="s">
        <v>51</v>
      </c>
      <c r="CT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51</v>
      </c>
      <c r="FD9" t="s">
        <v>51</v>
      </c>
      <c r="FE9" t="s">
        <v>51</v>
      </c>
      <c r="FF9" t="s">
        <v>51</v>
      </c>
      <c r="FG9" t="s">
        <v>51</v>
      </c>
      <c r="FH9" t="s">
        <v>51</v>
      </c>
      <c r="FI9" t="s">
        <v>51</v>
      </c>
      <c r="FJ9" t="s">
        <v>51</v>
      </c>
      <c r="FK9" t="s">
        <v>51</v>
      </c>
      <c r="FL9" t="s">
        <v>51</v>
      </c>
      <c r="FM9" t="s">
        <v>51</v>
      </c>
      <c r="FN9" t="s">
        <v>51</v>
      </c>
      <c r="FO9" t="s">
        <v>51</v>
      </c>
      <c r="FP9" t="s">
        <v>51</v>
      </c>
      <c r="FQ9" t="s">
        <v>51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