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GroupTrades" sheetId="7" r:id="rId9"/>
    <sheet state="visible" name="SelectUnallocatedGroup3" sheetId="8" r:id="rId10"/>
    <sheet state="visible" name="EditUnallocatedGroupSidePanel" sheetId="9" r:id="rId11"/>
    <sheet state="visible" name="SelectUnallocatedGroup1" sheetId="10" r:id="rId12"/>
    <sheet state="visible" name="GroupTrades1" sheetId="11" r:id="rId13"/>
    <sheet state="visible" name="SelectUnallocatedGroup4" sheetId="12" r:id="rId14"/>
    <sheet state="visible" name="EnterAccountValuesToAllocate" sheetId="13" r:id="rId15"/>
    <sheet state="visible" name="CheckPortfolioManagement" sheetId="14" r:id="rId16"/>
    <sheet state="visible" name="GetActivityData" sheetId="15" r:id="rId17"/>
    <sheet state="visible" name="VerifyActivity" sheetId="16" r:id="rId18"/>
  </sheets>
  <calcPr fullCalcOnLoad="1" fullPrecision="1"/>
</workbook>
</file>

<file path=xl/sharedStrings.xml><?xml version="1.0" encoding="utf-8"?>
<sst xmlns="http://schemas.openxmlformats.org/spreadsheetml/2006/main" count="394" uniqueCount="394">
  <si>
    <t>Modules Info</t>
  </si>
  <si>
    <t>Modules</t>
  </si>
  <si>
    <t>Settings</t>
  </si>
  <si>
    <t>Module Step Setting File</t>
  </si>
  <si>
    <t>12RB3pns4nzX-ZB1ISICjrJ73WIqRfL1uTDEGinsXgRY</t>
  </si>
  <si>
    <t>Master Data Settings File</t>
  </si>
  <si>
    <t>1zHADfvRvWn7kKcbC_7pyccCBhH6ROCs-rYVxP4iDIuU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</si>
  <si>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</si>
  <si>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</si>
  <si>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</si>
  <si>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</si>
  <si>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</si>
  <si>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</si>
  <si>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</si>
  <si>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</si>
  <si>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</si>
  <si>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</si>
  <si>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</si>
  <si>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</si>
  <si>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</si>
  <si>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</si>
  <si>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</si>
  <si>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</si>
  <si>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</si>
  <si>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</si>
  <si>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</si>
  <si>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</si>
  <si>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</si>
  <si>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</si>
  <si>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</si>
  <si>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</si>
  <si>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</si>
  <si>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</si>
  <si>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</si>
  <si>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</si>
  <si>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</si>
  <si>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</si>
  <si>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</si>
  <si>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</si>
  <si>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</si>
  <si>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</si>
  <si>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</si>
  <si>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</si>
  <si>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</si>
  <si>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</si>
  <si>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</si>
  <si>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</si>
  <si>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</si>
  <si>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</si>
  <si>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</si>
  <si>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</si>
  <si>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</si>
  <si>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</si>
  <si>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</si>
  <si>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</si>
  <si>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</si>
  <si>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</si>
  <si>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</si>
  <si>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</si>
  <si>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</si>
  <si>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</si>
  <si>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</si>
  <si>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</si>
  <si>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</si>
  <si>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</si>
  <si>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</si>
  <si>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</si>
  <si>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</si>
  <si>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</si>
  <si>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</si>
  <si>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</si>
  <si>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</si>
  <si>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</si>
  <si>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</si>
  <si>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</si>
  <si>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</si>
  <si>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</si>
  <si>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</si>
  <si>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</si>
  <si>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</si>
  <si>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 to Close</t>
  </si>
  <si>
    <t>Unallocated</t>
  </si>
  <si>
    <t>Buy</t>
  </si>
  <si>
    <t>Allocation</t>
  </si>
  <si>
    <t>GetDataAllocation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</si>
  <si>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</si>
  <si>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</si>
  <si>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</si>
  <si>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</si>
  <si>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</si>
  <si>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</si>
  <si>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</si>
  <si>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</si>
  <si>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</si>
  <si>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</si>
  <si>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</si>
  <si>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</si>
  <si>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</si>
  <si>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</si>
  <si>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</si>
  <si>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</si>
  <si>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</si>
  <si>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</si>
  <si>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</si>
  <si>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</si>
  <si>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</si>
  <si>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</si>
  <si>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</si>
  <si>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</si>
  <si>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</si>
  <si>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</si>
  <si>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</si>
  <si>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</si>
  <si>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</si>
  <si>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</si>
  <si>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</si>
  <si>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</si>
  <si>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</si>
  <si>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</si>
  <si>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</si>
  <si>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</si>
  <si>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</si>
  <si>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</si>
  <si>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</si>
  <si>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</si>
  <si>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</si>
  <si>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</si>
  <si>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</si>
  <si>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</si>
  <si>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</si>
  <si>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</si>
  <si>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</si>
  <si>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</si>
  <si>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</si>
  <si>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</si>
  <si>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</si>
  <si>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</si>
  <si>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</si>
  <si>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</si>
  <si>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</si>
  <si>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</si>
  <si>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</si>
  <si>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</si>
  <si>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</si>
  <si>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</si>
  <si>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</si>
  <si>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</si>
  <si>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</si>
  <si>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</si>
  <si>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</si>
  <si>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</si>
  <si>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</si>
  <si>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</si>
  <si>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</si>
  <si>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</si>
  <si>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</si>
  <si>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</si>
  <si>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</si>
  <si>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</si>
  <si>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</si>
  <si>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</si>
  <si>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</si>
  <si>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</si>
  <si>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</si>
  <si>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</si>
  <si>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</si>
  <si>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</si>
  <si>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</si>
  <si>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</si>
  <si>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</si>
  <si>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</si>
  <si>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</si>
  <si>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</si>
  <si>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</si>
  <si>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</si>
  <si>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</si>
  <si>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</si>
  <si>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</si>
  <si>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</si>
  <si>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</si>
  <si>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</si>
  <si>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</si>
  <si>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</si>
  <si>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</si>
  <si>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</si>
  <si>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GroupTrades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</si>
  <si>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</si>
  <si>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</si>
  <si>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</si>
  <si>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</si>
  <si>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</si>
  <si>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</si>
  <si>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</si>
  <si>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</si>
  <si>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</si>
  <si>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</si>
  <si>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</si>
  <si>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</si>
  <si>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</si>
  <si>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</si>
  <si>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</si>
  <si>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</si>
  <si>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</si>
  <si>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</si>
  <si>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</si>
  <si>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</si>
  <si>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</si>
  <si>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</si>
  <si>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EnterAccountValuesToAllocate</t>
  </si>
  <si>
    <t>Account Name</t>
  </si>
  <si>
    <t>Account Percentage</t>
  </si>
  <si>
    <t>Account Quantity</t>
  </si>
  <si>
    <t>Allocation1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</si>
  <si>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</si>
  <si>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</si>
  <si>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</si>
  <si>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</si>
  <si>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</si>
  <si>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</si>
  <si>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</si>
  <si>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</si>
  <si>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</si>
  <si>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</si>
  <si>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</si>
  <si>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</si>
  <si>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</si>
  <si>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</si>
  <si>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</si>
  <si>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</si>
  <si>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</si>
  <si>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</si>
  <si>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</si>
  <si>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</si>
  <si>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</si>
  <si>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</si>
  <si>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</si>
  <si>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</si>
  <si>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</si>
  <si>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</si>
  <si>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</si>
  <si>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</si>
  <si>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</si>
  <si>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</si>
  <si>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</si>
  <si>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</si>
  <si>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</si>
  <si>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</si>
  <si>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</si>
  <si>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</si>
  <si>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</si>
  <si>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</si>
  <si>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</si>
  <si>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</si>
  <si>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</si>
  <si>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</si>
  <si>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</si>
  <si>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</si>
  <si>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</si>
  <si>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</si>
  <si>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</si>
  <si>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</si>
  <si>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</si>
  <si>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</si>
  <si>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</si>
  <si>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</si>
  <si>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</si>
  <si>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</si>
  <si>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</si>
  <si>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</si>
  <si>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</si>
  <si>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</si>
  <si>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</si>
  <si>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</si>
  <si>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</si>
  <si>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</si>
  <si>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</si>
  <si>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</si>
  <si>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</si>
  <si>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</si>
  <si>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</si>
  <si>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</si>
  <si>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</si>
  <si>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</si>
  <si>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</si>
  <si>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</si>
  <si>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</si>
  <si>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</si>
  <si>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</si>
  <si>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</si>
  <si>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</si>
  <si>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</si>
  <si>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</si>
  <si>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</si>
  <si>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</si>
  <si>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</si>
  <si>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</si>
  <si>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</si>
  <si>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</si>
  <si>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</si>
  <si>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</si>
  <si>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</si>
  <si>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</si>
  <si>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</si>
  <si>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</si>
  <si>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</si>
  <si>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</si>
  <si>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</si>
  <si>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</si>
  <si>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</si>
  <si>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</si>
  <si>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</si>
  <si>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</si>
  <si>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</si>
  <si>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</si>
  <si>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</si>
  <si>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</si>
  <si>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</si>
  <si>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</si>
  <si>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</si>
  <si>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</si>
  <si>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</si>
  <si>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</si>
  <si>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</si>
  <si>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</si>
  <si>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</si>
  <si>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</si>
  <si>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</si>
  <si>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</si>
  <si>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</si>
  <si>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</si>
  <si>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</si>
  <si>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</si>
  <si>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</si>
  <si>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</si>
  <si>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</si>
  <si>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</si>
  <si>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</si>
  <si>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</si>
  <si>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</si>
  <si>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</si>
  <si>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</si>
  <si>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</si>
  <si>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</si>
  <si>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</si>
  <si>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</si>
  <si>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</si>
  <si>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</si>
  <si>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</si>
  <si>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</si>
  <si>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</si>
  <si>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</si>
  <si>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</si>
  <si>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</si>
  <si>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</si>
  <si>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</si>
  <si>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</si>
  <si>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</si>
  <si>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</si>
  <si>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</si>
  <si>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</si>
  <si>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</si>
  <si>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</si>
  <si>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</si>
  <si>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</si>
  <si>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</si>
  <si>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</si>
  <si>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</si>
  <si>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Long</t>
  </si>
  <si>
    <t>FIMAT</t>
  </si>
  <si>
    <t>Strategy Unallocated</t>
  </si>
  <si>
    <t>Equity</t>
  </si>
  <si>
    <t>US</t>
  </si>
  <si>
    <t>NASDAQ</t>
  </si>
  <si>
    <t>USD</t>
  </si>
  <si>
    <t>GeneralLedger</t>
  </si>
  <si>
    <t>GetActivityData</t>
  </si>
  <si>
    <t>Accounts</t>
  </si>
  <si>
    <t>All</t>
  </si>
  <si>
    <t>VerifyActivity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</si>
  <si>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</si>
  <si>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</si>
  <si>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</si>
  <si>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</si>
  <si>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</si>
  <si>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</si>
  <si>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</si>
  <si>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</si>
  <si>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</si>
  <si>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</si>
  <si>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</si>
  <si>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</si>
  <si>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</si>
  <si>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Cash</t>
  </si>
  <si>
    <t>Trading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</si>
</sst>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color rgb="FF000000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5" applyFont="1" fillId="0" borderId="0" xfId="0" applyAlignment="1"/>
    <xf numFmtId="0" fontId="14" applyFont="1" fillId="5" applyFill="1" borderId="0" xfId="0" applyAlignment="1">
      <alignment horizontal="left"/>
    </xf>
    <xf numFmtId="0" fontId="15" applyFont="1" fillId="5" applyFill="1" borderId="0" xfId="0" applyAlignment="1">
      <alignment horizontal="left"/>
    </xf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14" applyFont="1" fillId="5" applyFill="1" borderId="0" xfId="0" applyAlignment="1"/>
    <xf numFmtId="0" fontId="15" applyFont="1" fillId="5" applyFill="1" borderId="0" xfId="0" applyAlignment="1"/>
    <xf numFmtId="0" fontId="16" applyFont="1" fillId="5" applyFill="1" borderId="0" xfId="0" applyAlignment="1">
      <alignment horizontal="left"/>
    </xf>
    <xf numFmtId="0" fontId="17" applyFont="1" fillId="0" borderId="0" xfId="0" applyAlignment="1"/>
    <xf numFmtId="0" fontId="17" applyFont="1" fillId="0" borderId="0" xfId="0" applyAlignment="1">
      <alignment horizontal="right"/>
    </xf>
    <xf numFmtId="0" fontId="17" applyFont="1" fillId="0" borderId="0" xfId="0" applyAlignment="1"/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50</v>
      </c>
      <c r="E6" s="27"/>
      <c r="F6" s="13" t="s">
        <v>81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79</v>
      </c>
      <c r="C7" s="28" t="s">
        <v>80</v>
      </c>
      <c r="D7" s="13">
        <v>100</v>
      </c>
      <c r="E7" s="8"/>
      <c r="F7" s="29" t="s">
        <v>81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79</v>
      </c>
      <c r="C8" s="13" t="s">
        <v>82</v>
      </c>
      <c r="D8" s="13">
        <v>100</v>
      </c>
      <c r="E8" s="8"/>
      <c r="F8" s="29" t="s">
        <v>81</v>
      </c>
      <c r="G8" s="8"/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A78850A-6271-4266-9B77-3391128A46D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BF6DD8E-F704-4D80-91B5-8CCA66FA8584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FF5F6D9A-695C-4425-BF29-7F2641EAE1B2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85</v>
      </c>
      <c r="C5" s="0" t="s">
        <v>86</v>
      </c>
      <c r="D5" s="0" t="s">
        <v>87</v>
      </c>
      <c r="E5" s="0" t="s">
        <v>88</v>
      </c>
      <c r="F5" s="0" t="s">
        <v>16</v>
      </c>
      <c r="G5" s="0" t="s">
        <v>89</v>
      </c>
      <c r="H5" s="0" t="s">
        <v>90</v>
      </c>
      <c r="I5" s="0" t="s">
        <v>51</v>
      </c>
      <c r="J5" s="0" t="s">
        <v>21</v>
      </c>
      <c r="K5" s="0" t="s">
        <v>91</v>
      </c>
      <c r="L5" s="0" t="s">
        <v>92</v>
      </c>
      <c r="M5" s="0" t="s">
        <v>93</v>
      </c>
      <c r="N5" s="0" t="s">
        <v>94</v>
      </c>
      <c r="O5" s="0" t="s">
        <v>42</v>
      </c>
      <c r="P5" s="0" t="s">
        <v>95</v>
      </c>
      <c r="Q5" s="0" t="s">
        <v>96</v>
      </c>
      <c r="R5" s="0" t="s">
        <v>97</v>
      </c>
    </row>
    <row r="6" ht="15.75" customHeight="1">
      <c r="A6" s="13"/>
      <c r="B6" s="13" t="s">
        <v>98</v>
      </c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10C4F71-2CC5-485F-888C-9CE2AF109AD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48692C7-76F4-4FE7-9DD4-9E971E55FF1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65B2552-A4F8-4422-B8D4-B9267D8B8173}">
          <x14:formula1>
            <xm:f>GetDataAllocation!$4:$4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90</v>
      </c>
      <c r="D5" s="0" t="s">
        <v>18</v>
      </c>
      <c r="E5" s="0" t="s">
        <v>100</v>
      </c>
      <c r="F5" s="0" t="s">
        <v>28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21</v>
      </c>
      <c r="Q5" s="0" t="s">
        <v>110</v>
      </c>
      <c r="R5" s="0" t="s">
        <v>42</v>
      </c>
      <c r="S5" s="0" t="s">
        <v>111</v>
      </c>
      <c r="T5" s="0" t="s">
        <v>112</v>
      </c>
      <c r="U5" s="0" t="s">
        <v>113</v>
      </c>
      <c r="V5" s="0" t="s">
        <v>114</v>
      </c>
      <c r="W5" s="0" t="s">
        <v>115</v>
      </c>
      <c r="X5" s="0" t="s">
        <v>116</v>
      </c>
      <c r="Y5" s="0" t="s">
        <v>117</v>
      </c>
      <c r="Z5" s="0" t="s">
        <v>118</v>
      </c>
      <c r="AA5" s="0" t="s">
        <v>119</v>
      </c>
      <c r="AB5" s="0" t="s">
        <v>120</v>
      </c>
      <c r="AC5" s="0" t="s">
        <v>121</v>
      </c>
      <c r="AD5" s="0" t="s">
        <v>122</v>
      </c>
      <c r="AE5" s="0" t="s">
        <v>123</v>
      </c>
      <c r="AF5" s="0" t="s">
        <v>124</v>
      </c>
      <c r="AG5" s="0" t="s">
        <v>125</v>
      </c>
      <c r="AH5" s="0" t="s">
        <v>126</v>
      </c>
      <c r="AI5" s="0" t="s">
        <v>127</v>
      </c>
      <c r="AJ5" s="0" t="s">
        <v>128</v>
      </c>
      <c r="AK5" s="0" t="s">
        <v>129</v>
      </c>
      <c r="AL5" s="0" t="s">
        <v>130</v>
      </c>
      <c r="AM5" s="0" t="s">
        <v>131</v>
      </c>
      <c r="AN5" s="0" t="s">
        <v>132</v>
      </c>
      <c r="AO5" s="0" t="s">
        <v>133</v>
      </c>
      <c r="AP5" s="0" t="s">
        <v>134</v>
      </c>
      <c r="AQ5" s="0" t="s">
        <v>135</v>
      </c>
      <c r="AR5" s="0" t="s">
        <v>136</v>
      </c>
      <c r="AS5" s="0" t="s">
        <v>137</v>
      </c>
      <c r="AT5" s="0" t="s">
        <v>138</v>
      </c>
      <c r="AU5" s="0" t="s">
        <v>139</v>
      </c>
      <c r="AV5" s="0" t="s">
        <v>140</v>
      </c>
      <c r="AW5" s="0" t="s">
        <v>141</v>
      </c>
      <c r="AX5" s="0" t="s">
        <v>142</v>
      </c>
      <c r="AY5" s="0" t="s">
        <v>143</v>
      </c>
      <c r="AZ5" s="0" t="s">
        <v>144</v>
      </c>
      <c r="BA5" s="0" t="s">
        <v>145</v>
      </c>
      <c r="BB5" s="0" t="s">
        <v>146</v>
      </c>
      <c r="BC5" s="0" t="s">
        <v>147</v>
      </c>
      <c r="BD5" s="0" t="s">
        <v>148</v>
      </c>
      <c r="BE5" s="0" t="s">
        <v>149</v>
      </c>
      <c r="BF5" s="0" t="s">
        <v>150</v>
      </c>
      <c r="BG5" s="0" t="s">
        <v>151</v>
      </c>
      <c r="BH5" s="0" t="s">
        <v>152</v>
      </c>
      <c r="BI5" s="0" t="s">
        <v>153</v>
      </c>
      <c r="BJ5" s="0" t="s">
        <v>154</v>
      </c>
      <c r="BK5" s="0" t="s">
        <v>23</v>
      </c>
      <c r="BL5" s="0" t="s">
        <v>94</v>
      </c>
      <c r="BM5" s="0" t="s">
        <v>92</v>
      </c>
      <c r="BN5" s="0" t="s">
        <v>91</v>
      </c>
      <c r="BO5" s="0" t="s">
        <v>155</v>
      </c>
      <c r="BP5" s="0" t="s">
        <v>156</v>
      </c>
      <c r="BQ5" s="0" t="s">
        <v>157</v>
      </c>
      <c r="BR5" s="0" t="s">
        <v>158</v>
      </c>
      <c r="BS5" s="0" t="s">
        <v>159</v>
      </c>
      <c r="BT5" s="0" t="s">
        <v>160</v>
      </c>
      <c r="BU5" s="0" t="s">
        <v>161</v>
      </c>
      <c r="BV5" s="0" t="s">
        <v>162</v>
      </c>
      <c r="BW5" s="0" t="s">
        <v>163</v>
      </c>
      <c r="BX5" s="0" t="s">
        <v>164</v>
      </c>
      <c r="BY5" s="0" t="s">
        <v>165</v>
      </c>
      <c r="BZ5" s="0" t="s">
        <v>166</v>
      </c>
      <c r="CA5" s="0" t="s">
        <v>167</v>
      </c>
      <c r="CB5" s="0" t="s">
        <v>168</v>
      </c>
      <c r="CC5" s="0" t="s">
        <v>169</v>
      </c>
      <c r="CD5" s="0" t="s">
        <v>170</v>
      </c>
      <c r="CE5" s="0" t="s">
        <v>171</v>
      </c>
      <c r="CF5" s="0" t="s">
        <v>172</v>
      </c>
      <c r="CG5" s="0" t="s">
        <v>173</v>
      </c>
      <c r="CH5" s="0" t="s">
        <v>174</v>
      </c>
      <c r="CI5" s="0" t="s">
        <v>175</v>
      </c>
      <c r="CJ5" s="0" t="s">
        <v>176</v>
      </c>
      <c r="CK5" s="0" t="s">
        <v>177</v>
      </c>
      <c r="CL5" s="0" t="s">
        <v>178</v>
      </c>
      <c r="CM5" s="0" t="s">
        <v>179</v>
      </c>
      <c r="CN5" s="0" t="s">
        <v>180</v>
      </c>
      <c r="CO5" s="0" t="s">
        <v>181</v>
      </c>
      <c r="CP5" s="0" t="s">
        <v>182</v>
      </c>
      <c r="CQ5" s="0" t="s">
        <v>183</v>
      </c>
      <c r="CR5" s="0" t="s">
        <v>184</v>
      </c>
    </row>
    <row r="6" ht="15.75" customHeight="1">
      <c r="A6" s="30"/>
      <c r="B6" s="30" t="s">
        <v>79</v>
      </c>
      <c r="C6" s="31" t="s">
        <v>80</v>
      </c>
      <c r="D6" s="32">
        <v>50</v>
      </c>
      <c r="E6" s="33">
        <v>50</v>
      </c>
      <c r="F6" s="31"/>
      <c r="G6" s="31"/>
      <c r="H6" s="31"/>
      <c r="I6" s="31"/>
      <c r="J6" s="34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79</v>
      </c>
      <c r="C7" s="35" t="s">
        <v>80</v>
      </c>
      <c r="D7" s="34">
        <v>100</v>
      </c>
      <c r="E7" s="33">
        <v>100</v>
      </c>
      <c r="F7" s="36"/>
      <c r="G7" s="31"/>
      <c r="H7" s="31"/>
      <c r="I7" s="31"/>
      <c r="J7" s="34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93B7F73-0514-4F64-B571-EF636915530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5DED4F5-D642-491B-8DA5-E1D85DD8A0CE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839D8175-54E9-48C7-89A3-F9DD8AD07C07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90</v>
      </c>
    </row>
    <row r="6" ht="15.75" customHeight="1">
      <c r="A6" s="13"/>
      <c r="B6" s="13" t="s">
        <v>79</v>
      </c>
      <c r="C6" s="13" t="s">
        <v>80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79</v>
      </c>
      <c r="C7" s="13" t="s">
        <v>80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C816562-668F-482E-A9A5-8D601BCCDF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B9CC5A3-E60D-46E8-B9A9-0A43915935BA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36BB1AA0-FABC-46E6-AB69-4563E5F2569C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90</v>
      </c>
      <c r="D5" s="0" t="s">
        <v>18</v>
      </c>
      <c r="E5" s="0" t="s">
        <v>100</v>
      </c>
      <c r="F5" s="0" t="s">
        <v>28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21</v>
      </c>
      <c r="Q5" s="0" t="s">
        <v>110</v>
      </c>
      <c r="R5" s="0" t="s">
        <v>42</v>
      </c>
      <c r="S5" s="0" t="s">
        <v>111</v>
      </c>
      <c r="T5" s="0" t="s">
        <v>112</v>
      </c>
      <c r="U5" s="0" t="s">
        <v>113</v>
      </c>
      <c r="V5" s="0" t="s">
        <v>114</v>
      </c>
      <c r="W5" s="0" t="s">
        <v>115</v>
      </c>
      <c r="X5" s="0" t="s">
        <v>116</v>
      </c>
      <c r="Y5" s="0" t="s">
        <v>117</v>
      </c>
      <c r="Z5" s="0" t="s">
        <v>118</v>
      </c>
      <c r="AA5" s="0" t="s">
        <v>119</v>
      </c>
      <c r="AB5" s="0" t="s">
        <v>120</v>
      </c>
      <c r="AC5" s="0" t="s">
        <v>121</v>
      </c>
      <c r="AD5" s="0" t="s">
        <v>122</v>
      </c>
      <c r="AE5" s="0" t="s">
        <v>123</v>
      </c>
      <c r="AF5" s="0" t="s">
        <v>124</v>
      </c>
      <c r="AG5" s="0" t="s">
        <v>125</v>
      </c>
      <c r="AH5" s="0" t="s">
        <v>126</v>
      </c>
      <c r="AI5" s="0" t="s">
        <v>127</v>
      </c>
      <c r="AJ5" s="0" t="s">
        <v>128</v>
      </c>
      <c r="AK5" s="0" t="s">
        <v>129</v>
      </c>
      <c r="AL5" s="0" t="s">
        <v>130</v>
      </c>
      <c r="AM5" s="0" t="s">
        <v>131</v>
      </c>
      <c r="AN5" s="0" t="s">
        <v>132</v>
      </c>
      <c r="AO5" s="0" t="s">
        <v>133</v>
      </c>
      <c r="AP5" s="0" t="s">
        <v>134</v>
      </c>
      <c r="AQ5" s="0" t="s">
        <v>135</v>
      </c>
      <c r="AR5" s="0" t="s">
        <v>136</v>
      </c>
      <c r="AS5" s="0" t="s">
        <v>137</v>
      </c>
      <c r="AT5" s="0" t="s">
        <v>138</v>
      </c>
      <c r="AU5" s="0" t="s">
        <v>139</v>
      </c>
      <c r="AV5" s="0" t="s">
        <v>140</v>
      </c>
      <c r="AW5" s="0" t="s">
        <v>141</v>
      </c>
      <c r="AX5" s="0" t="s">
        <v>142</v>
      </c>
      <c r="AY5" s="0" t="s">
        <v>143</v>
      </c>
      <c r="AZ5" s="0" t="s">
        <v>144</v>
      </c>
      <c r="BA5" s="0" t="s">
        <v>145</v>
      </c>
      <c r="BB5" s="0" t="s">
        <v>146</v>
      </c>
      <c r="BC5" s="0" t="s">
        <v>147</v>
      </c>
      <c r="BD5" s="0" t="s">
        <v>148</v>
      </c>
      <c r="BE5" s="0" t="s">
        <v>149</v>
      </c>
      <c r="BF5" s="0" t="s">
        <v>150</v>
      </c>
      <c r="BG5" s="0" t="s">
        <v>151</v>
      </c>
      <c r="BH5" s="0" t="s">
        <v>152</v>
      </c>
      <c r="BI5" s="0" t="s">
        <v>153</v>
      </c>
      <c r="BJ5" s="0" t="s">
        <v>154</v>
      </c>
      <c r="BK5" s="0" t="s">
        <v>23</v>
      </c>
      <c r="BL5" s="0" t="s">
        <v>94</v>
      </c>
      <c r="BM5" s="0" t="s">
        <v>92</v>
      </c>
      <c r="BN5" s="0" t="s">
        <v>91</v>
      </c>
      <c r="BO5" s="0" t="s">
        <v>155</v>
      </c>
      <c r="BP5" s="0" t="s">
        <v>156</v>
      </c>
      <c r="BQ5" s="0" t="s">
        <v>157</v>
      </c>
      <c r="BR5" s="0" t="s">
        <v>158</v>
      </c>
      <c r="BS5" s="0" t="s">
        <v>159</v>
      </c>
      <c r="BT5" s="0" t="s">
        <v>160</v>
      </c>
      <c r="BU5" s="0" t="s">
        <v>161</v>
      </c>
      <c r="BV5" s="0" t="s">
        <v>162</v>
      </c>
      <c r="BW5" s="0" t="s">
        <v>163</v>
      </c>
      <c r="BX5" s="0" t="s">
        <v>164</v>
      </c>
      <c r="BY5" s="0" t="s">
        <v>165</v>
      </c>
      <c r="BZ5" s="0" t="s">
        <v>166</v>
      </c>
      <c r="CA5" s="0" t="s">
        <v>167</v>
      </c>
      <c r="CB5" s="0" t="s">
        <v>168</v>
      </c>
      <c r="CC5" s="0" t="s">
        <v>169</v>
      </c>
      <c r="CD5" s="0" t="s">
        <v>170</v>
      </c>
      <c r="CE5" s="0" t="s">
        <v>171</v>
      </c>
      <c r="CF5" s="0" t="s">
        <v>172</v>
      </c>
      <c r="CG5" s="0" t="s">
        <v>173</v>
      </c>
      <c r="CH5" s="0" t="s">
        <v>174</v>
      </c>
      <c r="CI5" s="0" t="s">
        <v>175</v>
      </c>
      <c r="CJ5" s="0" t="s">
        <v>176</v>
      </c>
      <c r="CK5" s="0" t="s">
        <v>177</v>
      </c>
      <c r="CL5" s="0" t="s">
        <v>178</v>
      </c>
      <c r="CM5" s="0" t="s">
        <v>179</v>
      </c>
      <c r="CN5" s="0" t="s">
        <v>180</v>
      </c>
      <c r="CO5" s="0" t="s">
        <v>181</v>
      </c>
      <c r="CP5" s="0" t="s">
        <v>182</v>
      </c>
      <c r="CQ5" s="0" t="s">
        <v>183</v>
      </c>
      <c r="CR5" s="0" t="s">
        <v>184</v>
      </c>
    </row>
    <row r="6" ht="15.75" customHeight="1">
      <c r="A6" s="13"/>
      <c r="B6" s="13" t="s">
        <v>79</v>
      </c>
      <c r="C6" s="13" t="s">
        <v>80</v>
      </c>
      <c r="D6" s="13">
        <v>150</v>
      </c>
      <c r="E6" s="13">
        <v>150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134DB37-A6BD-4036-9786-94194AC2324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A38C27E-2AD3-4B45-A96D-1418DE747295}">
          <x14:formula1>
            <xm:f>SelectUnallocatedGroup3!$4:$4</xm:f>
          </x14:formula1>
          <xm:sqref>E3</xm:sqref>
        </x14:dataValidation>
        <x14:dataValidation type="list" allowBlank="1" showInputMessage="1" showErrorMessage="1" prompt="Choose an available module" xr:uid="{1A9A112C-C248-4E86-B500-3B2EF64A78CB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187</v>
      </c>
      <c r="C5" s="0" t="s">
        <v>188</v>
      </c>
      <c r="D5" s="0" t="s">
        <v>90</v>
      </c>
      <c r="E5" s="0" t="s">
        <v>189</v>
      </c>
      <c r="F5" s="0" t="s">
        <v>190</v>
      </c>
      <c r="G5" s="0" t="s">
        <v>191</v>
      </c>
      <c r="H5" s="0" t="s">
        <v>192</v>
      </c>
      <c r="I5" s="0" t="s">
        <v>134</v>
      </c>
      <c r="J5" s="0" t="s">
        <v>193</v>
      </c>
      <c r="K5" s="0" t="s">
        <v>194</v>
      </c>
      <c r="L5" s="0" t="s">
        <v>195</v>
      </c>
      <c r="M5" s="0" t="s">
        <v>196</v>
      </c>
      <c r="N5" s="0" t="s">
        <v>197</v>
      </c>
      <c r="O5" s="0" t="s">
        <v>198</v>
      </c>
      <c r="P5" s="0" t="s">
        <v>199</v>
      </c>
      <c r="Q5" s="0" t="s">
        <v>200</v>
      </c>
      <c r="R5" s="0" t="s">
        <v>201</v>
      </c>
      <c r="S5" s="0" t="s">
        <v>202</v>
      </c>
      <c r="T5" s="0" t="s">
        <v>203</v>
      </c>
      <c r="U5" s="0" t="s">
        <v>21</v>
      </c>
      <c r="V5" s="0" t="s">
        <v>42</v>
      </c>
      <c r="W5" s="0" t="s">
        <v>165</v>
      </c>
      <c r="X5" s="0" t="s">
        <v>204</v>
      </c>
      <c r="Y5" s="0" t="s">
        <v>205</v>
      </c>
      <c r="Z5" s="0" t="s">
        <v>206</v>
      </c>
      <c r="AA5" s="0" t="s">
        <v>207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 t="s">
        <v>82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64597B-2B33-46A6-87D9-C6477A07CDD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CD49F9D-A1EA-40B1-BC41-1134D8B967F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3D14F36-D255-4083-A2CB-DAE9908ACC42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90</v>
      </c>
      <c r="D5" s="0" t="s">
        <v>18</v>
      </c>
      <c r="E5" s="0" t="s">
        <v>100</v>
      </c>
      <c r="F5" s="0" t="s">
        <v>28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21</v>
      </c>
      <c r="Q5" s="0" t="s">
        <v>110</v>
      </c>
      <c r="R5" s="0" t="s">
        <v>42</v>
      </c>
      <c r="S5" s="0" t="s">
        <v>111</v>
      </c>
      <c r="T5" s="0" t="s">
        <v>112</v>
      </c>
      <c r="U5" s="0" t="s">
        <v>113</v>
      </c>
      <c r="V5" s="0" t="s">
        <v>114</v>
      </c>
      <c r="W5" s="0" t="s">
        <v>115</v>
      </c>
      <c r="X5" s="0" t="s">
        <v>116</v>
      </c>
      <c r="Y5" s="0" t="s">
        <v>117</v>
      </c>
      <c r="Z5" s="0" t="s">
        <v>118</v>
      </c>
      <c r="AA5" s="0" t="s">
        <v>119</v>
      </c>
      <c r="AB5" s="0" t="s">
        <v>120</v>
      </c>
      <c r="AC5" s="0" t="s">
        <v>121</v>
      </c>
      <c r="AD5" s="0" t="s">
        <v>122</v>
      </c>
      <c r="AE5" s="0" t="s">
        <v>123</v>
      </c>
      <c r="AF5" s="0" t="s">
        <v>124</v>
      </c>
      <c r="AG5" s="0" t="s">
        <v>125</v>
      </c>
      <c r="AH5" s="0" t="s">
        <v>126</v>
      </c>
      <c r="AI5" s="0" t="s">
        <v>127</v>
      </c>
      <c r="AJ5" s="0" t="s">
        <v>128</v>
      </c>
      <c r="AK5" s="0" t="s">
        <v>129</v>
      </c>
      <c r="AL5" s="0" t="s">
        <v>130</v>
      </c>
      <c r="AM5" s="0" t="s">
        <v>131</v>
      </c>
      <c r="AN5" s="0" t="s">
        <v>132</v>
      </c>
      <c r="AO5" s="0" t="s">
        <v>133</v>
      </c>
      <c r="AP5" s="0" t="s">
        <v>134</v>
      </c>
      <c r="AQ5" s="0" t="s">
        <v>135</v>
      </c>
      <c r="AR5" s="0" t="s">
        <v>136</v>
      </c>
      <c r="AS5" s="0" t="s">
        <v>137</v>
      </c>
      <c r="AT5" s="0" t="s">
        <v>138</v>
      </c>
      <c r="AU5" s="0" t="s">
        <v>139</v>
      </c>
      <c r="AV5" s="0" t="s">
        <v>140</v>
      </c>
      <c r="AW5" s="0" t="s">
        <v>141</v>
      </c>
      <c r="AX5" s="0" t="s">
        <v>142</v>
      </c>
      <c r="AY5" s="0" t="s">
        <v>143</v>
      </c>
      <c r="AZ5" s="0" t="s">
        <v>144</v>
      </c>
      <c r="BA5" s="0" t="s">
        <v>145</v>
      </c>
      <c r="BB5" s="0" t="s">
        <v>146</v>
      </c>
      <c r="BC5" s="0" t="s">
        <v>147</v>
      </c>
      <c r="BD5" s="0" t="s">
        <v>148</v>
      </c>
      <c r="BE5" s="0" t="s">
        <v>149</v>
      </c>
      <c r="BF5" s="0" t="s">
        <v>150</v>
      </c>
      <c r="BG5" s="0" t="s">
        <v>151</v>
      </c>
      <c r="BH5" s="0" t="s">
        <v>152</v>
      </c>
      <c r="BI5" s="0" t="s">
        <v>153</v>
      </c>
      <c r="BJ5" s="0" t="s">
        <v>154</v>
      </c>
      <c r="BK5" s="0" t="s">
        <v>23</v>
      </c>
      <c r="BL5" s="0" t="s">
        <v>94</v>
      </c>
      <c r="BM5" s="0" t="s">
        <v>92</v>
      </c>
      <c r="BN5" s="0" t="s">
        <v>91</v>
      </c>
      <c r="BO5" s="0" t="s">
        <v>155</v>
      </c>
      <c r="BP5" s="0" t="s">
        <v>156</v>
      </c>
      <c r="BQ5" s="0" t="s">
        <v>157</v>
      </c>
      <c r="BR5" s="0" t="s">
        <v>158</v>
      </c>
      <c r="BS5" s="0" t="s">
        <v>159</v>
      </c>
      <c r="BT5" s="0" t="s">
        <v>160</v>
      </c>
      <c r="BU5" s="0" t="s">
        <v>161</v>
      </c>
      <c r="BV5" s="0" t="s">
        <v>162</v>
      </c>
      <c r="BW5" s="0" t="s">
        <v>163</v>
      </c>
      <c r="BX5" s="0" t="s">
        <v>164</v>
      </c>
      <c r="BY5" s="0" t="s">
        <v>165</v>
      </c>
      <c r="BZ5" s="0" t="s">
        <v>166</v>
      </c>
      <c r="CA5" s="0" t="s">
        <v>167</v>
      </c>
      <c r="CB5" s="0" t="s">
        <v>168</v>
      </c>
      <c r="CC5" s="0" t="s">
        <v>169</v>
      </c>
      <c r="CD5" s="0" t="s">
        <v>170</v>
      </c>
      <c r="CE5" s="0" t="s">
        <v>171</v>
      </c>
      <c r="CF5" s="0" t="s">
        <v>172</v>
      </c>
      <c r="CG5" s="0" t="s">
        <v>173</v>
      </c>
      <c r="CH5" s="0" t="s">
        <v>174</v>
      </c>
      <c r="CI5" s="0" t="s">
        <v>175</v>
      </c>
      <c r="CJ5" s="0" t="s">
        <v>176</v>
      </c>
      <c r="CK5" s="0" t="s">
        <v>177</v>
      </c>
      <c r="CL5" s="0" t="s">
        <v>178</v>
      </c>
      <c r="CM5" s="0" t="s">
        <v>179</v>
      </c>
      <c r="CN5" s="0" t="s">
        <v>180</v>
      </c>
      <c r="CO5" s="0" t="s">
        <v>181</v>
      </c>
      <c r="CP5" s="0" t="s">
        <v>182</v>
      </c>
      <c r="CQ5" s="0" t="s">
        <v>183</v>
      </c>
      <c r="CR5" s="0" t="s">
        <v>184</v>
      </c>
    </row>
    <row r="6" ht="15.75" customHeight="1">
      <c r="A6" s="13"/>
      <c r="B6" s="13" t="s">
        <v>79</v>
      </c>
      <c r="C6" s="13" t="s">
        <v>82</v>
      </c>
      <c r="D6" s="13">
        <v>150</v>
      </c>
      <c r="E6" s="13">
        <v>150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79</v>
      </c>
      <c r="C7" s="13" t="s">
        <v>82</v>
      </c>
      <c r="D7" s="13">
        <v>100</v>
      </c>
      <c r="E7" s="13">
        <v>100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06C94C6-AC83-4A5A-971B-C7CC4F5B098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6E8CA5-3D7A-4A67-8676-F1F0449349F4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5D3CCB4F-5500-4A96-B6A8-A9FA571093C8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90</v>
      </c>
    </row>
    <row r="6" ht="15.75" customHeight="1">
      <c r="A6" s="30"/>
      <c r="B6" s="30" t="s">
        <v>79</v>
      </c>
      <c r="C6" s="33" t="s">
        <v>82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79</v>
      </c>
      <c r="C7" s="37" t="s">
        <v>82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2B311C1-77A8-449D-88E5-7D5F464170D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6BCDB3E-0642-46CA-94D8-F22A048DB81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F6CF442-6473-4EF7-88E7-531BFFE3D8D6}">
          <x14:formula1>
            <xm:f>GroupTrades1!$4:$4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90</v>
      </c>
      <c r="D5" s="0" t="s">
        <v>18</v>
      </c>
      <c r="E5" s="0" t="s">
        <v>100</v>
      </c>
      <c r="F5" s="0" t="s">
        <v>28</v>
      </c>
      <c r="G5" s="0" t="s">
        <v>101</v>
      </c>
      <c r="H5" s="0" t="s">
        <v>102</v>
      </c>
      <c r="I5" s="0" t="s">
        <v>103</v>
      </c>
      <c r="J5" s="0" t="s">
        <v>104</v>
      </c>
      <c r="K5" s="0" t="s">
        <v>105</v>
      </c>
      <c r="L5" s="0" t="s">
        <v>106</v>
      </c>
      <c r="M5" s="0" t="s">
        <v>107</v>
      </c>
      <c r="N5" s="0" t="s">
        <v>108</v>
      </c>
      <c r="O5" s="0" t="s">
        <v>109</v>
      </c>
      <c r="P5" s="0" t="s">
        <v>21</v>
      </c>
      <c r="Q5" s="0" t="s">
        <v>110</v>
      </c>
      <c r="R5" s="0" t="s">
        <v>42</v>
      </c>
      <c r="S5" s="0" t="s">
        <v>111</v>
      </c>
      <c r="T5" s="0" t="s">
        <v>112</v>
      </c>
      <c r="U5" s="0" t="s">
        <v>113</v>
      </c>
      <c r="V5" s="0" t="s">
        <v>114</v>
      </c>
      <c r="W5" s="0" t="s">
        <v>115</v>
      </c>
      <c r="X5" s="0" t="s">
        <v>116</v>
      </c>
      <c r="Y5" s="0" t="s">
        <v>117</v>
      </c>
      <c r="Z5" s="0" t="s">
        <v>118</v>
      </c>
      <c r="AA5" s="0" t="s">
        <v>119</v>
      </c>
      <c r="AB5" s="0" t="s">
        <v>120</v>
      </c>
      <c r="AC5" s="0" t="s">
        <v>121</v>
      </c>
      <c r="AD5" s="0" t="s">
        <v>122</v>
      </c>
      <c r="AE5" s="0" t="s">
        <v>123</v>
      </c>
      <c r="AF5" s="0" t="s">
        <v>124</v>
      </c>
      <c r="AG5" s="0" t="s">
        <v>125</v>
      </c>
      <c r="AH5" s="0" t="s">
        <v>126</v>
      </c>
      <c r="AI5" s="0" t="s">
        <v>127</v>
      </c>
      <c r="AJ5" s="0" t="s">
        <v>128</v>
      </c>
      <c r="AK5" s="0" t="s">
        <v>129</v>
      </c>
      <c r="AL5" s="0" t="s">
        <v>130</v>
      </c>
      <c r="AM5" s="0" t="s">
        <v>131</v>
      </c>
      <c r="AN5" s="0" t="s">
        <v>132</v>
      </c>
      <c r="AO5" s="0" t="s">
        <v>133</v>
      </c>
      <c r="AP5" s="0" t="s">
        <v>134</v>
      </c>
      <c r="AQ5" s="0" t="s">
        <v>135</v>
      </c>
      <c r="AR5" s="0" t="s">
        <v>136</v>
      </c>
      <c r="AS5" s="0" t="s">
        <v>137</v>
      </c>
      <c r="AT5" s="0" t="s">
        <v>138</v>
      </c>
      <c r="AU5" s="0" t="s">
        <v>139</v>
      </c>
      <c r="AV5" s="0" t="s">
        <v>140</v>
      </c>
      <c r="AW5" s="0" t="s">
        <v>141</v>
      </c>
      <c r="AX5" s="0" t="s">
        <v>142</v>
      </c>
      <c r="AY5" s="0" t="s">
        <v>143</v>
      </c>
      <c r="AZ5" s="0" t="s">
        <v>144</v>
      </c>
      <c r="BA5" s="0" t="s">
        <v>145</v>
      </c>
      <c r="BB5" s="0" t="s">
        <v>146</v>
      </c>
      <c r="BC5" s="0" t="s">
        <v>147</v>
      </c>
      <c r="BD5" s="0" t="s">
        <v>148</v>
      </c>
      <c r="BE5" s="0" t="s">
        <v>149</v>
      </c>
      <c r="BF5" s="0" t="s">
        <v>150</v>
      </c>
      <c r="BG5" s="0" t="s">
        <v>151</v>
      </c>
      <c r="BH5" s="0" t="s">
        <v>152</v>
      </c>
      <c r="BI5" s="0" t="s">
        <v>153</v>
      </c>
      <c r="BJ5" s="0" t="s">
        <v>154</v>
      </c>
      <c r="BK5" s="0" t="s">
        <v>23</v>
      </c>
      <c r="BL5" s="0" t="s">
        <v>94</v>
      </c>
      <c r="BM5" s="0" t="s">
        <v>92</v>
      </c>
      <c r="BN5" s="0" t="s">
        <v>91</v>
      </c>
      <c r="BO5" s="0" t="s">
        <v>155</v>
      </c>
      <c r="BP5" s="0" t="s">
        <v>156</v>
      </c>
      <c r="BQ5" s="0" t="s">
        <v>157</v>
      </c>
      <c r="BR5" s="0" t="s">
        <v>158</v>
      </c>
      <c r="BS5" s="0" t="s">
        <v>159</v>
      </c>
      <c r="BT5" s="0" t="s">
        <v>160</v>
      </c>
      <c r="BU5" s="0" t="s">
        <v>161</v>
      </c>
      <c r="BV5" s="0" t="s">
        <v>162</v>
      </c>
      <c r="BW5" s="0" t="s">
        <v>163</v>
      </c>
      <c r="BX5" s="0" t="s">
        <v>164</v>
      </c>
      <c r="BY5" s="0" t="s">
        <v>165</v>
      </c>
      <c r="BZ5" s="0" t="s">
        <v>166</v>
      </c>
      <c r="CA5" s="0" t="s">
        <v>167</v>
      </c>
      <c r="CB5" s="0" t="s">
        <v>168</v>
      </c>
      <c r="CC5" s="0" t="s">
        <v>169</v>
      </c>
      <c r="CD5" s="0" t="s">
        <v>170</v>
      </c>
      <c r="CE5" s="0" t="s">
        <v>171</v>
      </c>
      <c r="CF5" s="0" t="s">
        <v>172</v>
      </c>
      <c r="CG5" s="0" t="s">
        <v>173</v>
      </c>
      <c r="CH5" s="0" t="s">
        <v>174</v>
      </c>
      <c r="CI5" s="0" t="s">
        <v>175</v>
      </c>
      <c r="CJ5" s="0" t="s">
        <v>176</v>
      </c>
      <c r="CK5" s="0" t="s">
        <v>177</v>
      </c>
      <c r="CL5" s="0" t="s">
        <v>178</v>
      </c>
      <c r="CM5" s="0" t="s">
        <v>179</v>
      </c>
      <c r="CN5" s="0" t="s">
        <v>180</v>
      </c>
      <c r="CO5" s="0" t="s">
        <v>181</v>
      </c>
      <c r="CP5" s="0" t="s">
        <v>182</v>
      </c>
      <c r="CQ5" s="0" t="s">
        <v>183</v>
      </c>
      <c r="CR5" s="0" t="s">
        <v>184</v>
      </c>
    </row>
    <row r="6" ht="15.75" customHeight="1">
      <c r="A6" s="13"/>
      <c r="B6" s="13" t="s">
        <v>79</v>
      </c>
      <c r="C6" s="13" t="s">
        <v>82</v>
      </c>
      <c r="D6" s="13">
        <v>250</v>
      </c>
      <c r="E6" s="13">
        <v>250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3EBD3B1-1851-478D-A771-B1C19794015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67A01E4-CE8B-4BFD-A5BC-3EAED1BAC842}">
          <x14:formula1>
            <xm:f>SelectUnallocatedGroup4!$4:$4</xm:f>
          </x14:formula1>
          <xm:sqref>E3</xm:sqref>
        </x14:dataValidation>
        <x14:dataValidation type="list" allowBlank="1" showInputMessage="1" showErrorMessage="1" prompt="Choose an available module" xr:uid="{9471AA88-4C70-493F-843B-5272EEFC34C5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209</v>
      </c>
      <c r="C5" s="0" t="s">
        <v>210</v>
      </c>
      <c r="D5" s="0" t="s">
        <v>211</v>
      </c>
    </row>
    <row r="6" ht="15.75" customHeight="1">
      <c r="A6" s="13"/>
      <c r="B6" s="13" t="s">
        <v>212</v>
      </c>
      <c r="C6" s="13">
        <v>100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774E170-9637-49B0-AC0D-86137671588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D079E22-26B1-40B2-ACEA-6FDE76418CC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0E30021-4AC6-401B-84BD-4D9E36FC8353}">
          <x14:formula1>
            <xm:f>EnterAccountValuesToAllocate!$4:$4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213</v>
      </c>
      <c r="D3" s="5" t="s">
        <v>9</v>
      </c>
      <c r="E3" s="23" t="s">
        <v>214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28</v>
      </c>
      <c r="C5" s="0" t="s">
        <v>16</v>
      </c>
      <c r="D5" s="0" t="s">
        <v>215</v>
      </c>
      <c r="E5" s="0" t="s">
        <v>51</v>
      </c>
      <c r="F5" s="0" t="s">
        <v>216</v>
      </c>
      <c r="G5" s="0" t="s">
        <v>217</v>
      </c>
      <c r="H5" s="0" t="s">
        <v>218</v>
      </c>
      <c r="I5" s="0" t="s">
        <v>219</v>
      </c>
      <c r="J5" s="0" t="s">
        <v>220</v>
      </c>
      <c r="K5" s="0" t="s">
        <v>221</v>
      </c>
      <c r="L5" s="0" t="s">
        <v>222</v>
      </c>
      <c r="M5" s="0" t="s">
        <v>223</v>
      </c>
      <c r="N5" s="0" t="s">
        <v>224</v>
      </c>
      <c r="O5" s="0" t="s">
        <v>225</v>
      </c>
      <c r="P5" s="0" t="s">
        <v>226</v>
      </c>
      <c r="Q5" s="0" t="s">
        <v>227</v>
      </c>
      <c r="R5" s="0" t="s">
        <v>228</v>
      </c>
      <c r="S5" s="0" t="s">
        <v>27</v>
      </c>
      <c r="T5" s="0" t="s">
        <v>229</v>
      </c>
      <c r="U5" s="0" t="s">
        <v>94</v>
      </c>
      <c r="V5" s="0" t="s">
        <v>92</v>
      </c>
      <c r="W5" s="0" t="s">
        <v>230</v>
      </c>
      <c r="X5" s="0" t="s">
        <v>231</v>
      </c>
      <c r="Y5" s="0" t="s">
        <v>110</v>
      </c>
      <c r="Z5" s="0" t="s">
        <v>232</v>
      </c>
      <c r="AA5" s="0" t="s">
        <v>233</v>
      </c>
      <c r="AB5" s="0" t="s">
        <v>234</v>
      </c>
      <c r="AC5" s="0" t="s">
        <v>235</v>
      </c>
      <c r="AD5" s="0" t="s">
        <v>236</v>
      </c>
      <c r="AE5" s="0" t="s">
        <v>237</v>
      </c>
      <c r="AF5" s="0" t="s">
        <v>238</v>
      </c>
      <c r="AG5" s="0" t="s">
        <v>239</v>
      </c>
      <c r="AH5" s="0" t="s">
        <v>240</v>
      </c>
      <c r="AI5" s="0" t="s">
        <v>241</v>
      </c>
      <c r="AJ5" s="0" t="s">
        <v>242</v>
      </c>
      <c r="AK5" s="0" t="s">
        <v>243</v>
      </c>
      <c r="AL5" s="0" t="s">
        <v>171</v>
      </c>
      <c r="AM5" s="0" t="s">
        <v>244</v>
      </c>
      <c r="AN5" s="0" t="s">
        <v>17</v>
      </c>
      <c r="AO5" s="0" t="s">
        <v>245</v>
      </c>
      <c r="AP5" s="0" t="s">
        <v>246</v>
      </c>
      <c r="AQ5" s="0" t="s">
        <v>166</v>
      </c>
      <c r="AR5" s="0" t="s">
        <v>247</v>
      </c>
      <c r="AS5" s="0" t="s">
        <v>248</v>
      </c>
      <c r="AT5" s="0" t="s">
        <v>165</v>
      </c>
      <c r="AU5" s="0" t="s">
        <v>179</v>
      </c>
      <c r="AV5" s="0" t="s">
        <v>249</v>
      </c>
      <c r="AW5" s="0" t="s">
        <v>250</v>
      </c>
      <c r="AX5" s="0" t="s">
        <v>251</v>
      </c>
      <c r="AY5" s="0" t="s">
        <v>252</v>
      </c>
      <c r="AZ5" s="0" t="s">
        <v>253</v>
      </c>
      <c r="BA5" s="0" t="s">
        <v>254</v>
      </c>
      <c r="BB5" s="0" t="s">
        <v>255</v>
      </c>
      <c r="BC5" s="0" t="s">
        <v>256</v>
      </c>
      <c r="BD5" s="0" t="s">
        <v>257</v>
      </c>
      <c r="BE5" s="0" t="s">
        <v>258</v>
      </c>
      <c r="BF5" s="0" t="s">
        <v>259</v>
      </c>
      <c r="BG5" s="0" t="s">
        <v>260</v>
      </c>
      <c r="BH5" s="0" t="s">
        <v>261</v>
      </c>
      <c r="BI5" s="0" t="s">
        <v>262</v>
      </c>
      <c r="BJ5" s="0" t="s">
        <v>263</v>
      </c>
      <c r="BK5" s="0" t="s">
        <v>264</v>
      </c>
      <c r="BL5" s="0" t="s">
        <v>265</v>
      </c>
      <c r="BM5" s="0" t="s">
        <v>266</v>
      </c>
      <c r="BN5" s="0" t="s">
        <v>267</v>
      </c>
      <c r="BO5" s="0" t="s">
        <v>268</v>
      </c>
      <c r="BP5" s="0" t="s">
        <v>269</v>
      </c>
      <c r="BQ5" s="0" t="s">
        <v>112</v>
      </c>
      <c r="BR5" s="0" t="s">
        <v>21</v>
      </c>
      <c r="BS5" s="0" t="s">
        <v>270</v>
      </c>
      <c r="BT5" s="0" t="s">
        <v>271</v>
      </c>
      <c r="BU5" s="0" t="s">
        <v>272</v>
      </c>
      <c r="BV5" s="0" t="s">
        <v>164</v>
      </c>
      <c r="BW5" s="0" t="s">
        <v>273</v>
      </c>
      <c r="BX5" s="0" t="s">
        <v>274</v>
      </c>
      <c r="BY5" s="0" t="s">
        <v>275</v>
      </c>
      <c r="BZ5" s="0" t="s">
        <v>276</v>
      </c>
      <c r="CA5" s="0" t="s">
        <v>277</v>
      </c>
      <c r="CB5" s="0" t="s">
        <v>163</v>
      </c>
      <c r="CC5" s="0" t="s">
        <v>278</v>
      </c>
      <c r="CD5" s="0" t="s">
        <v>279</v>
      </c>
      <c r="CE5" s="0" t="s">
        <v>280</v>
      </c>
      <c r="CF5" s="0" t="s">
        <v>281</v>
      </c>
      <c r="CG5" s="0" t="s">
        <v>282</v>
      </c>
      <c r="CH5" s="0" t="s">
        <v>283</v>
      </c>
      <c r="CI5" s="0" t="s">
        <v>284</v>
      </c>
      <c r="CJ5" s="0" t="s">
        <v>285</v>
      </c>
      <c r="CK5" s="0" t="s">
        <v>286</v>
      </c>
      <c r="CL5" s="0" t="s">
        <v>287</v>
      </c>
      <c r="CM5" s="0" t="s">
        <v>288</v>
      </c>
      <c r="CN5" s="0" t="s">
        <v>289</v>
      </c>
      <c r="CO5" s="0" t="s">
        <v>290</v>
      </c>
      <c r="CP5" s="0" t="s">
        <v>172</v>
      </c>
      <c r="CQ5" s="0" t="s">
        <v>175</v>
      </c>
      <c r="CR5" s="0" t="s">
        <v>291</v>
      </c>
      <c r="CS5" s="0" t="s">
        <v>292</v>
      </c>
      <c r="CT5" s="0" t="s">
        <v>121</v>
      </c>
      <c r="CU5" s="0" t="s">
        <v>122</v>
      </c>
      <c r="CV5" s="0" t="s">
        <v>123</v>
      </c>
      <c r="CW5" s="0" t="s">
        <v>124</v>
      </c>
      <c r="CX5" s="0" t="s">
        <v>180</v>
      </c>
      <c r="CY5" s="0" t="s">
        <v>293</v>
      </c>
      <c r="CZ5" s="0" t="s">
        <v>294</v>
      </c>
      <c r="DA5" s="0" t="s">
        <v>295</v>
      </c>
      <c r="DB5" s="0" t="s">
        <v>296</v>
      </c>
      <c r="DC5" s="0" t="s">
        <v>297</v>
      </c>
      <c r="DD5" s="0" t="s">
        <v>298</v>
      </c>
      <c r="DE5" s="0" t="s">
        <v>299</v>
      </c>
      <c r="DF5" s="0" t="s">
        <v>300</v>
      </c>
      <c r="DG5" s="0" t="s">
        <v>301</v>
      </c>
      <c r="DH5" s="0" t="s">
        <v>302</v>
      </c>
      <c r="DI5" s="0" t="s">
        <v>303</v>
      </c>
      <c r="DJ5" s="0" t="s">
        <v>104</v>
      </c>
      <c r="DK5" s="0" t="s">
        <v>304</v>
      </c>
      <c r="DL5" s="0" t="s">
        <v>305</v>
      </c>
      <c r="DM5" s="0" t="s">
        <v>306</v>
      </c>
      <c r="DN5" s="0" t="s">
        <v>307</v>
      </c>
      <c r="DO5" s="0" t="s">
        <v>308</v>
      </c>
      <c r="DP5" s="0" t="s">
        <v>309</v>
      </c>
      <c r="DQ5" s="0" t="s">
        <v>310</v>
      </c>
      <c r="DR5" s="0" t="s">
        <v>311</v>
      </c>
      <c r="DS5" s="0" t="s">
        <v>312</v>
      </c>
      <c r="DT5" s="0" t="s">
        <v>313</v>
      </c>
      <c r="DU5" s="0" t="s">
        <v>314</v>
      </c>
      <c r="DV5" s="0" t="s">
        <v>315</v>
      </c>
      <c r="DW5" s="0" t="s">
        <v>316</v>
      </c>
      <c r="DX5" s="0" t="s">
        <v>317</v>
      </c>
      <c r="DY5" s="0" t="s">
        <v>318</v>
      </c>
      <c r="DZ5" s="0" t="s">
        <v>319</v>
      </c>
      <c r="EA5" s="0" t="s">
        <v>320</v>
      </c>
      <c r="EB5" s="0" t="s">
        <v>321</v>
      </c>
      <c r="EC5" s="0" t="s">
        <v>322</v>
      </c>
      <c r="ED5" s="0" t="s">
        <v>323</v>
      </c>
      <c r="EE5" s="0" t="s">
        <v>324</v>
      </c>
      <c r="EF5" s="0" t="s">
        <v>325</v>
      </c>
      <c r="EG5" s="0" t="s">
        <v>326</v>
      </c>
      <c r="EH5" s="0" t="s">
        <v>327</v>
      </c>
      <c r="EI5" s="0" t="s">
        <v>328</v>
      </c>
      <c r="EJ5" s="0" t="s">
        <v>329</v>
      </c>
      <c r="EK5" s="0" t="s">
        <v>330</v>
      </c>
      <c r="EL5" s="0" t="s">
        <v>331</v>
      </c>
      <c r="EM5" s="0" t="s">
        <v>332</v>
      </c>
      <c r="EN5" s="0" t="s">
        <v>333</v>
      </c>
      <c r="EO5" s="0" t="s">
        <v>334</v>
      </c>
      <c r="EP5" s="0" t="s">
        <v>335</v>
      </c>
      <c r="EQ5" s="0" t="s">
        <v>336</v>
      </c>
      <c r="ER5" s="0" t="s">
        <v>337</v>
      </c>
      <c r="ES5" s="0" t="s">
        <v>338</v>
      </c>
      <c r="ET5" s="0" t="s">
        <v>339</v>
      </c>
      <c r="EU5" s="0" t="s">
        <v>340</v>
      </c>
      <c r="EV5" s="0" t="s">
        <v>341</v>
      </c>
      <c r="EW5" s="0" t="s">
        <v>342</v>
      </c>
      <c r="EX5" s="0" t="s">
        <v>343</v>
      </c>
      <c r="EY5" s="0" t="s">
        <v>119</v>
      </c>
      <c r="EZ5" s="0" t="s">
        <v>120</v>
      </c>
      <c r="FA5" s="0" t="s">
        <v>184</v>
      </c>
      <c r="FB5" s="0" t="s">
        <v>344</v>
      </c>
      <c r="FC5" s="0" t="s">
        <v>345</v>
      </c>
      <c r="FD5" s="0" t="s">
        <v>346</v>
      </c>
      <c r="FE5" s="0" t="s">
        <v>347</v>
      </c>
      <c r="FF5" s="0" t="s">
        <v>348</v>
      </c>
      <c r="FG5" s="0" t="s">
        <v>349</v>
      </c>
      <c r="FH5" s="0" t="s">
        <v>350</v>
      </c>
      <c r="FI5" s="0" t="s">
        <v>351</v>
      </c>
      <c r="FJ5" s="0" t="s">
        <v>352</v>
      </c>
      <c r="FK5" s="0" t="s">
        <v>353</v>
      </c>
      <c r="FL5" s="0" t="s">
        <v>354</v>
      </c>
      <c r="FM5" s="0" t="s">
        <v>355</v>
      </c>
      <c r="FN5" s="0" t="s">
        <v>356</v>
      </c>
      <c r="FO5" s="0" t="s">
        <v>357</v>
      </c>
      <c r="FP5" s="0" t="s">
        <v>358</v>
      </c>
      <c r="FQ5" s="0" t="s">
        <v>359</v>
      </c>
      <c r="FR5" s="0" t="s">
        <v>360</v>
      </c>
      <c r="FS5" s="0" t="s">
        <v>361</v>
      </c>
      <c r="FT5" s="0" t="s">
        <v>362</v>
      </c>
      <c r="FU5" s="0" t="s">
        <v>363</v>
      </c>
      <c r="FV5" s="0" t="s">
        <v>364</v>
      </c>
      <c r="FW5" s="0" t="s">
        <v>365</v>
      </c>
    </row>
    <row r="6" ht="15.75" customHeight="1">
      <c r="A6" s="13"/>
      <c r="B6" s="13"/>
      <c r="C6" s="38" t="s">
        <v>79</v>
      </c>
      <c r="D6" s="39">
        <v>250</v>
      </c>
      <c r="E6" s="38" t="s">
        <v>212</v>
      </c>
      <c r="F6" s="38" t="s">
        <v>366</v>
      </c>
      <c r="G6" s="39">
        <v>1</v>
      </c>
      <c r="H6" s="38" t="s">
        <v>367</v>
      </c>
      <c r="I6" s="8"/>
      <c r="J6" s="8"/>
      <c r="K6" s="8"/>
      <c r="L6" s="8"/>
      <c r="M6" s="8"/>
      <c r="N6" s="8"/>
      <c r="O6" s="8"/>
      <c r="R6" s="38" t="s">
        <v>368</v>
      </c>
      <c r="S6" s="38" t="s">
        <v>369</v>
      </c>
      <c r="T6" s="38" t="s">
        <v>370</v>
      </c>
      <c r="U6" s="38" t="s">
        <v>371</v>
      </c>
      <c r="V6" s="38" t="s">
        <v>372</v>
      </c>
      <c r="W6" s="38" t="s">
        <v>373</v>
      </c>
      <c r="X6" s="9">
        <v>1</v>
      </c>
      <c r="AN6" s="38" t="s">
        <v>82</v>
      </c>
      <c r="AP6" s="38" t="s">
        <v>367</v>
      </c>
      <c r="AQ6" s="38" t="s">
        <v>79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40"/>
      <c r="S7" s="40"/>
      <c r="T7" s="40"/>
      <c r="U7" s="40"/>
      <c r="V7" s="40"/>
      <c r="W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CB47A09-4995-4B58-9FFF-E8B4F4ECE7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25342A1-B16E-4F2E-A402-299A87EA472A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BAB2921C-8337-4DAF-BED2-624943E9E8B9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374</v>
      </c>
      <c r="D3" s="5" t="s">
        <v>9</v>
      </c>
      <c r="E3" s="23" t="s">
        <v>375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216</v>
      </c>
      <c r="C5" s="0" t="s">
        <v>376</v>
      </c>
      <c r="D5" s="0" t="s">
        <v>86</v>
      </c>
      <c r="E5" s="0" t="s">
        <v>87</v>
      </c>
      <c r="F5" s="0" t="s">
        <v>192</v>
      </c>
      <c r="G5" s="0" t="s">
        <v>189</v>
      </c>
      <c r="H5" s="0" t="s">
        <v>377</v>
      </c>
    </row>
    <row r="6" ht="15.75" customHeight="1">
      <c r="A6" s="13"/>
      <c r="B6" s="13"/>
      <c r="C6" s="8"/>
      <c r="D6" s="41">
        <f>TODAY()-1</f>
        <v>45854</v>
      </c>
      <c r="E6" s="41">
        <f>TODAY()</f>
        <v>45855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82E95D2-44E1-4F62-B854-B6D5C46DC3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63F0F13-933C-4E32-8380-B24D87D5A46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2AACDC3-7ABF-4E9E-AB5D-453BAA045849}">
          <x14:formula1>
            <xm:f>GetActivityData!$4:$4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374</v>
      </c>
      <c r="D3" s="5" t="s">
        <v>9</v>
      </c>
      <c r="E3" s="23" t="s">
        <v>378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379</v>
      </c>
      <c r="D5" s="0" t="s">
        <v>380</v>
      </c>
      <c r="E5" s="0" t="s">
        <v>381</v>
      </c>
      <c r="F5" s="0" t="s">
        <v>141</v>
      </c>
      <c r="G5" s="0" t="s">
        <v>143</v>
      </c>
      <c r="H5" s="0" t="s">
        <v>382</v>
      </c>
      <c r="I5" s="0" t="s">
        <v>383</v>
      </c>
      <c r="J5" s="0" t="s">
        <v>134</v>
      </c>
      <c r="K5" s="0" t="s">
        <v>91</v>
      </c>
      <c r="L5" s="0" t="s">
        <v>165</v>
      </c>
      <c r="M5" s="0" t="s">
        <v>384</v>
      </c>
      <c r="N5" s="0" t="s">
        <v>385</v>
      </c>
      <c r="O5" s="0" t="s">
        <v>386</v>
      </c>
      <c r="P5" s="0" t="s">
        <v>233</v>
      </c>
      <c r="Q5" s="0" t="s">
        <v>387</v>
      </c>
      <c r="R5" s="0" t="s">
        <v>145</v>
      </c>
      <c r="S5" s="0" t="s">
        <v>388</v>
      </c>
      <c r="T5" s="0" t="s">
        <v>146</v>
      </c>
      <c r="U5" s="0" t="s">
        <v>136</v>
      </c>
      <c r="V5" s="0" t="s">
        <v>18</v>
      </c>
      <c r="W5" s="0" t="s">
        <v>144</v>
      </c>
      <c r="X5" s="0" t="s">
        <v>114</v>
      </c>
      <c r="Y5" s="0" t="s">
        <v>163</v>
      </c>
      <c r="Z5" s="0" t="s">
        <v>135</v>
      </c>
      <c r="AA5" s="0" t="s">
        <v>140</v>
      </c>
      <c r="AB5" s="0" t="s">
        <v>16</v>
      </c>
      <c r="AC5" s="0" t="s">
        <v>142</v>
      </c>
      <c r="AD5" s="0" t="s">
        <v>389</v>
      </c>
      <c r="AE5" s="0" t="s">
        <v>28</v>
      </c>
      <c r="AF5" s="0" t="s">
        <v>139</v>
      </c>
      <c r="AG5" s="0" t="s">
        <v>181</v>
      </c>
      <c r="AH5" s="0" t="s">
        <v>112</v>
      </c>
      <c r="AI5" s="0" t="s">
        <v>232</v>
      </c>
      <c r="AJ5" s="0" t="s">
        <v>390</v>
      </c>
    </row>
    <row r="6" ht="15.75" customHeight="1">
      <c r="A6" s="13"/>
      <c r="B6" s="13" t="s">
        <v>212</v>
      </c>
      <c r="D6" s="13" t="s">
        <v>391</v>
      </c>
      <c r="E6" s="27"/>
      <c r="F6" s="8"/>
      <c r="G6" s="8"/>
      <c r="H6" s="13" t="s">
        <v>392</v>
      </c>
      <c r="I6" s="8"/>
      <c r="J6" s="8"/>
      <c r="K6" s="13" t="s">
        <v>373</v>
      </c>
      <c r="L6" s="8"/>
      <c r="M6" s="8"/>
      <c r="N6" s="8"/>
      <c r="O6" s="8"/>
      <c r="AB6" s="9" t="s">
        <v>79</v>
      </c>
      <c r="AG6" s="9" t="s">
        <v>393</v>
      </c>
    </row>
    <row r="7" ht="15.75" customHeight="1">
      <c r="A7" s="8"/>
      <c r="B7" s="28"/>
      <c r="C7" s="28"/>
      <c r="D7" s="8"/>
      <c r="E7" s="8"/>
      <c r="F7" s="8"/>
      <c r="G7" s="8"/>
      <c r="H7" s="28"/>
      <c r="I7" s="8"/>
      <c r="J7" s="8"/>
      <c r="K7" s="13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F79AE9-7373-4D8D-91A9-71F0E44403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A19CC5C-8230-4F98-A67D-4CBD28D10575}">
          <x14:formula1>
            <xm:f>VerifyActivity!$4:$4</xm:f>
          </x14:formula1>
          <xm:sqref>E3</xm:sqref>
        </x14:dataValidation>
        <x14:dataValidation type="list" allowBlank="1" showInputMessage="1" showErrorMessage="1" prompt="Choose an available module" xr:uid="{7393777F-2E9C-426F-8CAC-D843AAA2EECB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