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sterFundOnTT" sheetId="4" r:id="rId6"/>
    <sheet state="visible" name="CreateDoneAwayOrder" sheetId="5" r:id="rId7"/>
    <sheet state="visible" name="GetDataAllocation" sheetId="6" r:id="rId8"/>
    <sheet state="visible" name="CheckUnallocatedGroups" sheetId="7" r:id="rId9"/>
    <sheet state="visible" name="CheckPortfolioManagement" sheetId="8" r:id="rId10"/>
    <sheet state="visible" name="LoginClient" sheetId="9" r:id="rId11"/>
    <sheet state="visible" name="CheckUnallocatedGroups1" sheetId="10" r:id="rId12"/>
  </sheets>
  <definedNames/>
  <calcPr/>
</workbook>
</file>

<file path=xl/sharedStrings.xml><?xml version="1.0" encoding="utf-8"?>
<sst xmlns="http://schemas.openxmlformats.org/spreadsheetml/2006/main" count="107" uniqueCount="41">
  <si>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</si>
  <si>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</si>
  <si>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</si>
  <si>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</si>
  <si>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</si>
  <si>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</si>
  <si>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</si>
  <si>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</si>
  <si>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</si>
  <si>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</si>
  <si>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</si>
  <si>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</si>
  <si>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</si>
  <si>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SetMasterFundOnTT</t>
  </si>
  <si>
    <t>Data Format</t>
  </si>
  <si>
    <t>Input Format</t>
  </si>
  <si>
    <t>TradingTicket</t>
  </si>
  <si>
    <t>CreateDoneAwayOrder</t>
  </si>
  <si>
    <t>AAPL</t>
  </si>
  <si>
    <t>Buy</t>
  </si>
  <si>
    <t>Unallocated</t>
  </si>
  <si>
    <t>TradingAccount-1</t>
  </si>
  <si>
    <t>NewMF</t>
  </si>
  <si>
    <t>Allocation</t>
  </si>
  <si>
    <t>GetDataAllocation</t>
  </si>
  <si>
    <t>Current</t>
  </si>
  <si>
    <t>CheckUnallocatedGroups</t>
  </si>
  <si>
    <t>MS</t>
  </si>
  <si>
    <t>USD</t>
  </si>
  <si>
    <t>NASDAQ</t>
  </si>
  <si>
    <t>Market</t>
  </si>
  <si>
    <t>US</t>
  </si>
  <si>
    <t>jpearce</t>
  </si>
  <si>
    <t>PortfolioManagement</t>
  </si>
  <si>
    <t>CheckPortfolioManagement</t>
  </si>
  <si>
    <t>Long</t>
  </si>
  <si>
    <t>Equity</t>
  </si>
  <si>
    <t>PranaClient</t>
  </si>
  <si>
    <t>LoginClient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</si>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</sst>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IFERROR(__xludf.DUMMYFUNCTION("""COMPUTED_VALUE"""),"IsShowMasterFundonTT")</f>
        <v>IsShowMasterFundonTT</v>
      </c>
      <c r="C5" s="28" t="str">
        <f>IFERROR(__xludf.DUMMYFUNCTION("""COMPUTED_VALUE"""),"IsShowmasterFundAsClient")</f>
        <v>IsShowmasterFundAsClient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SetMasterFundOnTT!$4:$4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5">
        <v>100.0</v>
      </c>
      <c r="F6" s="33" t="s">
        <v>20</v>
      </c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6" t="s">
        <v>21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 t="s">
        <v>22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37">
        <v>1.0</v>
      </c>
      <c r="J6" s="37">
        <v>1.0</v>
      </c>
      <c r="K6" s="37">
        <v>1.0</v>
      </c>
      <c r="L6" s="8"/>
      <c r="M6" s="8"/>
      <c r="N6" s="38" t="s">
        <v>27</v>
      </c>
      <c r="O6" s="8"/>
      <c r="Z6" s="38" t="s">
        <v>28</v>
      </c>
      <c r="AD6" s="38" t="s">
        <v>29</v>
      </c>
      <c r="AE6" s="37">
        <v>100.0</v>
      </c>
      <c r="AH6" s="37">
        <v>1.0</v>
      </c>
      <c r="AT6" s="37">
        <v>114.0001</v>
      </c>
      <c r="AU6" s="37">
        <v>114.0001</v>
      </c>
      <c r="AY6" s="38" t="s">
        <v>30</v>
      </c>
      <c r="BE6" s="37">
        <v>100.0</v>
      </c>
      <c r="BF6" s="37">
        <v>100.0</v>
      </c>
      <c r="BJ6" s="37">
        <v>100.0</v>
      </c>
      <c r="BM6" s="38" t="s">
        <v>28</v>
      </c>
      <c r="BO6" s="38" t="s">
        <v>19</v>
      </c>
      <c r="BS6" s="38" t="s">
        <v>18</v>
      </c>
      <c r="CE6" s="38" t="s">
        <v>21</v>
      </c>
      <c r="CH6" s="38" t="s">
        <v>19</v>
      </c>
      <c r="CI6" s="37">
        <v>100.0</v>
      </c>
      <c r="CJ6" s="38" t="s">
        <v>31</v>
      </c>
      <c r="CL6" s="38" t="s">
        <v>18</v>
      </c>
      <c r="CM6" s="38" t="s">
        <v>32</v>
      </c>
      <c r="CN6" s="38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38" t="s">
        <v>18</v>
      </c>
      <c r="D6" s="37">
        <v>100.0</v>
      </c>
      <c r="E6" s="31"/>
      <c r="F6" s="38"/>
      <c r="G6" s="37">
        <v>1.0</v>
      </c>
      <c r="H6" s="38" t="s">
        <v>35</v>
      </c>
      <c r="I6" s="8"/>
      <c r="J6" s="8"/>
      <c r="K6" s="8"/>
      <c r="L6" s="8"/>
      <c r="M6" s="8"/>
      <c r="N6" s="8"/>
      <c r="O6" s="38"/>
      <c r="S6" s="38"/>
      <c r="T6" s="38" t="s">
        <v>36</v>
      </c>
      <c r="U6" s="38" t="s">
        <v>31</v>
      </c>
      <c r="V6" s="38" t="s">
        <v>29</v>
      </c>
      <c r="W6" s="38" t="s">
        <v>28</v>
      </c>
      <c r="X6" s="37">
        <v>1.0</v>
      </c>
      <c r="Y6" s="37">
        <v>1.0</v>
      </c>
      <c r="AN6" s="38" t="s">
        <v>19</v>
      </c>
      <c r="AP6" s="38" t="s">
        <v>35</v>
      </c>
      <c r="AQ6" s="38" t="s">
        <v>18</v>
      </c>
      <c r="BQ6" s="38" t="s">
        <v>32</v>
      </c>
      <c r="BR6" s="9" t="s">
        <v>27</v>
      </c>
      <c r="DJ6" s="38" t="s">
        <v>19</v>
      </c>
      <c r="FA6" s="38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39</v>
      </c>
      <c r="C6" s="33" t="s">
        <v>40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37">
        <v>1.0</v>
      </c>
      <c r="J6" s="37">
        <v>1.0</v>
      </c>
      <c r="K6" s="37">
        <v>1.0</v>
      </c>
      <c r="L6" s="8"/>
      <c r="M6" s="8"/>
      <c r="N6" s="38" t="s">
        <v>27</v>
      </c>
      <c r="O6" s="8"/>
      <c r="Z6" s="38" t="s">
        <v>28</v>
      </c>
      <c r="AD6" s="38" t="s">
        <v>29</v>
      </c>
      <c r="AE6" s="37">
        <v>100.0</v>
      </c>
      <c r="AH6" s="37">
        <v>1.0</v>
      </c>
      <c r="AT6" s="37">
        <v>114.0001</v>
      </c>
      <c r="AU6" s="37">
        <v>114.0001</v>
      </c>
      <c r="AY6" s="38" t="s">
        <v>30</v>
      </c>
      <c r="BE6" s="37">
        <v>100.0</v>
      </c>
      <c r="BF6" s="37">
        <v>100.0</v>
      </c>
      <c r="BJ6" s="37">
        <v>100.0</v>
      </c>
      <c r="BM6" s="38" t="s">
        <v>28</v>
      </c>
      <c r="BO6" s="38" t="s">
        <v>19</v>
      </c>
      <c r="BS6" s="38" t="s">
        <v>18</v>
      </c>
      <c r="CE6" s="38" t="s">
        <v>21</v>
      </c>
      <c r="CH6" s="38" t="s">
        <v>19</v>
      </c>
      <c r="CI6" s="37">
        <v>100.0</v>
      </c>
      <c r="CJ6" s="38" t="s">
        <v>31</v>
      </c>
      <c r="CL6" s="38" t="s">
        <v>18</v>
      </c>
      <c r="CM6" s="38" t="s">
        <v>32</v>
      </c>
      <c r="CN6" s="38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