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sterFundOnTT" sheetId="4" r:id="rId6"/>
    <sheet state="visible" name="CreateStageOrder" sheetId="5" r:id="rId7"/>
    <sheet state="visible" name="MultiTradingTicketFromBlotter" sheetId="6" r:id="rId8"/>
    <sheet state="visible" name="DoneAwayUsingMTT" sheetId="7" r:id="rId9"/>
    <sheet state="visible" name="GetDataAllocation" sheetId="8" r:id="rId10"/>
    <sheet state="visible" name="CheckUnallocatedGroups" sheetId="9" r:id="rId11"/>
    <sheet state="visible" name="CheckPortfolioManagement" sheetId="10" r:id="rId12"/>
    <sheet state="visible" name="LoginClient" sheetId="11" r:id="rId13"/>
    <sheet state="visible" name="GetDataAllocation1" sheetId="12" r:id="rId14"/>
  </sheets>
  <definedNames/>
  <calcPr/>
</workbook>
</file>

<file path=xl/sharedStrings.xml><?xml version="1.0" encoding="utf-8"?>
<sst xmlns="http://schemas.openxmlformats.org/spreadsheetml/2006/main" count="152" uniqueCount="47">
  <si>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</si>
  <si>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</si>
  <si>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</si>
  <si>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</si>
  <si>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</si>
  <si>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</si>
  <si>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</si>
  <si>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</si>
  <si>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</si>
  <si>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</si>
  <si>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</si>
  <si>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</si>
  <si>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</si>
  <si>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SetMasterFundOnTT</t>
  </si>
  <si>
    <t>Data Format</t>
  </si>
  <si>
    <t>Input Format</t>
  </si>
  <si>
    <t>TradingTicket</t>
  </si>
  <si>
    <t>CreateStageOrder</t>
  </si>
  <si>
    <t>AAPL</t>
  </si>
  <si>
    <t>Buy</t>
  </si>
  <si>
    <t>Unallocated</t>
  </si>
  <si>
    <t>MS</t>
  </si>
  <si>
    <t>TradingAccount-1</t>
  </si>
  <si>
    <t>MSFT</t>
  </si>
  <si>
    <t>Blotter</t>
  </si>
  <si>
    <t>MultiTradingTicketFromBlotter</t>
  </si>
  <si>
    <t>New</t>
  </si>
  <si>
    <t>Market</t>
  </si>
  <si>
    <t>MultiTradingTicket</t>
  </si>
  <si>
    <t>DoneAwayUsingMTT</t>
  </si>
  <si>
    <t>Allocation</t>
  </si>
  <si>
    <t>GetDataAllocation</t>
  </si>
  <si>
    <t>Current</t>
  </si>
  <si>
    <t>CheckUnallocatedGroups</t>
  </si>
  <si>
    <t>Equity</t>
  </si>
  <si>
    <t>USD</t>
  </si>
  <si>
    <t>NASDAQ</t>
  </si>
  <si>
    <t>jpearce</t>
  </si>
  <si>
    <t>PortfolioManagement</t>
  </si>
  <si>
    <t>CheckPortfolioManagement</t>
  </si>
  <si>
    <t>Long</t>
  </si>
  <si>
    <t>Strategy Unallocated</t>
  </si>
  <si>
    <t>US</t>
  </si>
  <si>
    <t>PranaClient</t>
  </si>
  <si>
    <t>LoginClient</t>
  </si>
  <si>
    <t>Support3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</si>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</sst>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IFERROR(__xludf.DUMMYFUNCTION("""COMPUTED_VALUE"""),"IsShowMasterFundonTT")</f>
        <v>IsShowMasterFundonTT</v>
      </c>
      <c r="C5" s="28" t="str">
        <f>IFERROR(__xludf.DUMMYFUNCTION("""COMPUTED_VALUE"""),"IsShowmasterFundAsClient")</f>
        <v>IsShowmasterFundAsClient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18</v>
      </c>
      <c r="C6" s="34" t="s">
        <v>19</v>
      </c>
      <c r="D6" s="35">
        <v>100.0</v>
      </c>
      <c r="E6" s="36">
        <v>100.0</v>
      </c>
      <c r="F6" s="34" t="s">
        <v>20</v>
      </c>
      <c r="G6" s="37" t="s">
        <v>21</v>
      </c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8" t="s">
        <v>22</v>
      </c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23</v>
      </c>
      <c r="C7" s="39" t="s">
        <v>19</v>
      </c>
      <c r="D7" s="36">
        <v>100.0</v>
      </c>
      <c r="E7" s="36">
        <v>100.0</v>
      </c>
      <c r="F7" s="39" t="s">
        <v>20</v>
      </c>
      <c r="G7" s="37" t="s">
        <v>21</v>
      </c>
      <c r="H7" s="34"/>
      <c r="I7" s="34"/>
      <c r="J7" s="36">
        <v>1.0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8" t="s">
        <v>22</v>
      </c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18</v>
      </c>
      <c r="AJ6" s="34" t="s">
        <v>19</v>
      </c>
      <c r="AK6" s="34" t="s">
        <v>26</v>
      </c>
      <c r="AL6" s="40">
        <v>100.0</v>
      </c>
      <c r="AM6" s="34"/>
      <c r="AN6" s="34"/>
      <c r="AO6" s="34"/>
      <c r="AP6" s="34"/>
      <c r="AQ6" s="34"/>
      <c r="AR6" s="34"/>
      <c r="AS6" s="37" t="s">
        <v>21</v>
      </c>
      <c r="AT6" s="34"/>
      <c r="AU6" s="37" t="s">
        <v>27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 t="s">
        <v>23</v>
      </c>
      <c r="AJ7" s="34" t="s">
        <v>19</v>
      </c>
      <c r="AK7" s="34" t="s">
        <v>26</v>
      </c>
      <c r="AL7" s="40">
        <v>100.0</v>
      </c>
      <c r="AM7" s="34"/>
      <c r="AN7" s="34"/>
      <c r="AO7" s="34"/>
      <c r="AP7" s="34"/>
      <c r="AQ7" s="34"/>
      <c r="AR7" s="34"/>
      <c r="AS7" s="37" t="s">
        <v>21</v>
      </c>
      <c r="AT7" s="34"/>
      <c r="AU7" s="37" t="s">
        <v>27</v>
      </c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18</v>
      </c>
      <c r="C6" s="34" t="s">
        <v>19</v>
      </c>
      <c r="D6" s="35">
        <v>100.0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23</v>
      </c>
      <c r="C7" s="34" t="s">
        <v>19</v>
      </c>
      <c r="D7" s="36">
        <v>100.0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41" t="s">
        <v>34</v>
      </c>
      <c r="G6" s="8"/>
      <c r="H6" s="8"/>
      <c r="I6" s="42">
        <v>1.0</v>
      </c>
      <c r="J6" s="8"/>
      <c r="K6" s="8"/>
      <c r="L6" s="8"/>
      <c r="M6" s="8"/>
      <c r="N6" s="41" t="s">
        <v>21</v>
      </c>
      <c r="O6" s="8"/>
      <c r="Z6" s="41" t="s">
        <v>35</v>
      </c>
      <c r="AD6" s="41" t="s">
        <v>36</v>
      </c>
      <c r="AE6" s="42">
        <v>100.0</v>
      </c>
      <c r="AH6" s="42">
        <v>1.0</v>
      </c>
      <c r="AT6" s="42">
        <v>14.0</v>
      </c>
      <c r="AU6" s="42">
        <v>14.0</v>
      </c>
      <c r="AY6" s="41" t="s">
        <v>27</v>
      </c>
      <c r="BJ6" s="42">
        <v>100.0</v>
      </c>
      <c r="BM6" s="41" t="s">
        <v>35</v>
      </c>
      <c r="BO6" s="41" t="s">
        <v>19</v>
      </c>
      <c r="BS6" s="41" t="s">
        <v>23</v>
      </c>
      <c r="CE6" s="41" t="s">
        <v>22</v>
      </c>
      <c r="CH6" s="41" t="s">
        <v>19</v>
      </c>
      <c r="CM6" s="41" t="s">
        <v>37</v>
      </c>
      <c r="CN6" s="41" t="s">
        <v>36</v>
      </c>
    </row>
    <row r="7" ht="15.75" customHeight="1">
      <c r="A7" s="8"/>
      <c r="B7" s="8"/>
      <c r="C7" s="8"/>
      <c r="D7" s="8"/>
      <c r="E7" s="8"/>
      <c r="F7" s="41" t="s">
        <v>34</v>
      </c>
      <c r="G7" s="8"/>
      <c r="H7" s="8"/>
      <c r="I7" s="42">
        <v>1.0</v>
      </c>
      <c r="J7" s="8"/>
      <c r="K7" s="8"/>
      <c r="L7" s="8"/>
      <c r="M7" s="8"/>
      <c r="N7" s="41" t="s">
        <v>21</v>
      </c>
      <c r="O7" s="8"/>
      <c r="Z7" s="41" t="s">
        <v>35</v>
      </c>
      <c r="AD7" s="41" t="s">
        <v>36</v>
      </c>
      <c r="AE7" s="42">
        <v>100.0</v>
      </c>
      <c r="AH7" s="42">
        <v>1.0</v>
      </c>
      <c r="AT7" s="42">
        <v>14.0</v>
      </c>
      <c r="AU7" s="42">
        <v>14.0</v>
      </c>
      <c r="AY7" s="41" t="s">
        <v>27</v>
      </c>
      <c r="BJ7" s="42">
        <v>100.0</v>
      </c>
      <c r="BM7" s="41" t="s">
        <v>35</v>
      </c>
      <c r="BO7" s="41" t="s">
        <v>19</v>
      </c>
      <c r="BS7" s="41" t="s">
        <v>18</v>
      </c>
      <c r="CE7" s="41" t="s">
        <v>22</v>
      </c>
      <c r="CH7" s="41" t="s">
        <v>19</v>
      </c>
      <c r="CM7" s="41" t="s">
        <v>37</v>
      </c>
      <c r="CN7" s="41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E8" s="4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1" t="s">
        <v>23</v>
      </c>
      <c r="D6" s="42">
        <v>100.0</v>
      </c>
      <c r="E6" s="32"/>
      <c r="F6" s="8"/>
      <c r="G6" s="8"/>
      <c r="H6" s="41" t="s">
        <v>40</v>
      </c>
      <c r="I6" s="8"/>
      <c r="J6" s="8"/>
      <c r="K6" s="8"/>
      <c r="L6" s="8"/>
      <c r="M6" s="8"/>
      <c r="N6" s="8"/>
      <c r="O6" s="8"/>
      <c r="S6" s="41" t="s">
        <v>41</v>
      </c>
      <c r="T6" s="41" t="s">
        <v>34</v>
      </c>
      <c r="U6" s="41" t="s">
        <v>42</v>
      </c>
      <c r="V6" s="41" t="s">
        <v>36</v>
      </c>
      <c r="W6" s="41" t="s">
        <v>35</v>
      </c>
      <c r="X6" s="42">
        <v>1.0</v>
      </c>
      <c r="Y6" s="42">
        <v>1.0</v>
      </c>
      <c r="AN6" s="41" t="s">
        <v>19</v>
      </c>
      <c r="AP6" s="41" t="s">
        <v>40</v>
      </c>
      <c r="AQ6" s="41" t="s">
        <v>23</v>
      </c>
      <c r="BQ6" s="41" t="s">
        <v>37</v>
      </c>
      <c r="BR6" s="41" t="s">
        <v>21</v>
      </c>
      <c r="DJ6" s="41" t="s">
        <v>19</v>
      </c>
    </row>
    <row r="7" ht="15.75" customHeight="1">
      <c r="A7" s="8"/>
      <c r="B7" s="8"/>
      <c r="C7" s="41" t="s">
        <v>18</v>
      </c>
      <c r="D7" s="42">
        <v>100.0</v>
      </c>
      <c r="E7" s="8"/>
      <c r="F7" s="8"/>
      <c r="G7" s="8"/>
      <c r="H7" s="41" t="s">
        <v>40</v>
      </c>
      <c r="I7" s="8"/>
      <c r="J7" s="8"/>
      <c r="K7" s="8"/>
      <c r="L7" s="8"/>
      <c r="M7" s="8"/>
      <c r="N7" s="8"/>
      <c r="O7" s="8"/>
      <c r="S7" s="41" t="s">
        <v>41</v>
      </c>
      <c r="T7" s="41" t="s">
        <v>34</v>
      </c>
      <c r="U7" s="41" t="s">
        <v>42</v>
      </c>
      <c r="V7" s="41" t="s">
        <v>36</v>
      </c>
      <c r="W7" s="41" t="s">
        <v>35</v>
      </c>
      <c r="X7" s="42">
        <v>1.0</v>
      </c>
      <c r="Y7" s="42">
        <v>1.0</v>
      </c>
      <c r="AN7" s="41" t="s">
        <v>19</v>
      </c>
      <c r="AP7" s="41" t="s">
        <v>40</v>
      </c>
      <c r="AQ7" s="41" t="s">
        <v>18</v>
      </c>
      <c r="BQ7" s="41" t="s">
        <v>37</v>
      </c>
      <c r="BR7" s="41" t="s">
        <v>21</v>
      </c>
      <c r="DJ7" s="41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45</v>
      </c>
      <c r="C6" s="34" t="s">
        <v>46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