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CreateDoneAwayOrder1" sheetId="6" r:id="rId8"/>
    <sheet state="visible" name="SelectUnallocatedGroup" sheetId="7" r:id="rId9"/>
    <sheet state="visible" name="EnterAllocatePreference" sheetId="8" r:id="rId10"/>
    <sheet state="visible" name="EnterAccountValuesToAllocate" sheetId="9" r:id="rId11"/>
    <sheet state="visible" name="CheckAllocatedTaxlots" sheetId="10" r:id="rId12"/>
  </sheets>
  <definedNames/>
  <calcPr/>
</workbook>
</file>

<file path=xl/sharedStrings.xml><?xml version="1.0" encoding="utf-8"?>
<sst xmlns="http://schemas.openxmlformats.org/spreadsheetml/2006/main" count="84" uniqueCount="33">
  <si>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</si>
  <si>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</si>
  <si>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</si>
  <si>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</si>
  <si>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</si>
  <si>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</si>
  <si>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</si>
  <si>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</si>
  <si>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</si>
  <si>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</si>
  <si>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</si>
  <si>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</si>
  <si>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</si>
  <si>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</si>
  <si>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</si>
  <si>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</si>
  <si>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Z6</t>
  </si>
  <si>
    <t>Buy</t>
  </si>
  <si>
    <t>Allocation1,Allocation2,Allocation3,Allocation4,Allocation5</t>
  </si>
  <si>
    <t>20,20,20,20,20</t>
  </si>
  <si>
    <t>FB</t>
  </si>
  <si>
    <t>Allocation</t>
  </si>
  <si>
    <t>SetGeneralPreferences</t>
  </si>
  <si>
    <t>Fair Pricing</t>
  </si>
  <si>
    <t>Account Inception</t>
  </si>
  <si>
    <t>Unallocated</t>
  </si>
  <si>
    <t>Buy to Close</t>
  </si>
  <si>
    <t>SelectUnallocatedGroup</t>
  </si>
  <si>
    <t>EnterAllocatePreference</t>
  </si>
  <si>
    <t>EnterAccountValuesToAllocate</t>
  </si>
  <si>
    <t>Allocation1</t>
  </si>
  <si>
    <t>Allocation2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</si>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</sst>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32">
        <f t="shared" ref="N6:N7" si="1">TODAY()-1</f>
        <v>45096</v>
      </c>
      <c r="O6" s="8"/>
      <c r="AK6" s="9" t="s">
        <v>18</v>
      </c>
      <c r="AL6" s="9" t="s">
        <v>19</v>
      </c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8"/>
      <c r="G7" s="8"/>
      <c r="H7" s="8"/>
      <c r="I7" s="8"/>
      <c r="J7" s="13">
        <v>1.0</v>
      </c>
      <c r="K7" s="8"/>
      <c r="L7" s="8"/>
      <c r="M7" s="8"/>
      <c r="N7" s="32">
        <f t="shared" si="1"/>
        <v>45096</v>
      </c>
      <c r="O7" s="8"/>
      <c r="AK7" s="9" t="s">
        <v>18</v>
      </c>
      <c r="AL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13" t="s">
        <v>23</v>
      </c>
      <c r="M6" s="8"/>
      <c r="N6" s="13" t="s">
        <v>24</v>
      </c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31"/>
      <c r="F6" s="13" t="s">
        <v>25</v>
      </c>
      <c r="G6" s="8"/>
      <c r="H6" s="8"/>
      <c r="I6" s="8"/>
      <c r="J6" s="13">
        <v>2.5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26</v>
      </c>
      <c r="D7" s="13">
        <v>300.0</v>
      </c>
      <c r="E7" s="8"/>
      <c r="F7" s="13" t="s">
        <v>25</v>
      </c>
      <c r="G7" s="8"/>
      <c r="H7" s="8"/>
      <c r="I7" s="8"/>
      <c r="J7" s="13">
        <v>4.0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75.0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33" t="s">
        <v>30</v>
      </c>
      <c r="P6" s="33"/>
      <c r="Q6" s="34"/>
      <c r="R6" s="34">
        <v>379.0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33" t="s">
        <v>31</v>
      </c>
      <c r="P7" s="33"/>
      <c r="Q7" s="34"/>
      <c r="R7" s="34">
        <v>121.0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33" t="s">
        <v>30</v>
      </c>
      <c r="P8" s="33"/>
      <c r="Q8" s="34"/>
      <c r="R8" s="34">
        <v>227.0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33" t="s">
        <v>31</v>
      </c>
      <c r="P9" s="33"/>
      <c r="Q9" s="34"/>
      <c r="R9" s="34">
        <v>73.0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