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UnallocatedGroups" sheetId="11" r:id="rId13"/>
  </sheets>
  <definedNames/>
  <calcPr/>
</workbook>
</file>

<file path=xl/sharedStrings.xml><?xml version="1.0" encoding="utf-8"?>
<sst xmlns="http://schemas.openxmlformats.org/spreadsheetml/2006/main" count="91" uniqueCount="39">
  <si>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</si>
  <si>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</si>
  <si>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</si>
  <si>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</si>
  <si>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</si>
  <si>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</si>
  <si>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</si>
  <si>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</si>
  <si>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</si>
  <si>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</si>
  <si>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</si>
  <si>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</si>
  <si>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</si>
  <si>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</si>
  <si>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</si>
  <si>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</si>
  <si>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</si>
  <si>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</si>
  <si>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</si>
  <si>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</si>
  <si>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</si>
  <si>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</si>
  <si>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All_Sch</t>
  </si>
  <si>
    <t>RunProrata</t>
  </si>
  <si>
    <t>Sell</t>
  </si>
  <si>
    <t>Unallocated</t>
  </si>
  <si>
    <t>GetDataAllocation</t>
  </si>
  <si>
    <t>Current</t>
  </si>
  <si>
    <t>SelectUnallocatedGroup</t>
  </si>
  <si>
    <t>EnterAllocatePreference</t>
  </si>
  <si>
    <t>Fixed</t>
  </si>
  <si>
    <t>CheckUnallocatedGroups</t>
  </si>
  <si>
    <t>Equity</t>
  </si>
  <si>
    <t>MS</t>
  </si>
  <si>
    <t>USD</t>
  </si>
  <si>
    <t>NASDAQ</t>
  </si>
  <si>
    <t>M</t>
  </si>
  <si>
    <t>Market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</si>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</sst>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4" fontId="14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40.0</v>
      </c>
      <c r="E7" s="32"/>
      <c r="F7" s="32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6" t="s">
        <v>22</v>
      </c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</f>
        <v>45099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9" t="s">
        <v>24</v>
      </c>
      <c r="D6" s="33">
        <v>20000.0</v>
      </c>
      <c r="E6" s="32"/>
      <c r="F6" s="32" t="s">
        <v>25</v>
      </c>
      <c r="G6" s="32"/>
      <c r="H6" s="32"/>
      <c r="I6" s="32"/>
      <c r="J6" s="40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20000.0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36" t="s">
        <v>22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>
        <v>0.0</v>
      </c>
      <c r="E6" s="32"/>
      <c r="F6" s="41" t="s">
        <v>32</v>
      </c>
      <c r="G6" s="8"/>
      <c r="H6" s="8"/>
      <c r="I6" s="8"/>
      <c r="J6" s="13">
        <v>2.0</v>
      </c>
      <c r="K6" s="13">
        <v>2.0</v>
      </c>
      <c r="L6" s="8"/>
      <c r="M6" s="8"/>
      <c r="N6" s="13" t="s">
        <v>33</v>
      </c>
      <c r="O6" s="8"/>
      <c r="Z6" s="41" t="s">
        <v>34</v>
      </c>
      <c r="AA6" s="32"/>
      <c r="AB6" s="32"/>
      <c r="AC6" s="32"/>
      <c r="AD6" s="41" t="s">
        <v>35</v>
      </c>
      <c r="AE6" s="42">
        <v>20000.0</v>
      </c>
      <c r="AF6" s="32"/>
      <c r="AG6" s="32" t="s">
        <v>36</v>
      </c>
      <c r="AH6" s="43">
        <v>1.0</v>
      </c>
      <c r="AY6" s="41" t="s">
        <v>37</v>
      </c>
      <c r="AZ6" s="32"/>
      <c r="BA6" s="32"/>
      <c r="BB6" s="32"/>
      <c r="BC6" s="32"/>
      <c r="BD6" s="32"/>
      <c r="BE6" s="44">
        <v>40000.0</v>
      </c>
      <c r="BF6" s="44">
        <v>40000.0</v>
      </c>
      <c r="BJ6" s="43">
        <v>20000.0</v>
      </c>
      <c r="BK6" s="32"/>
      <c r="BL6" s="32"/>
      <c r="BM6" s="32"/>
      <c r="BN6" s="32"/>
      <c r="BO6" s="45" t="s">
        <v>24</v>
      </c>
      <c r="BP6" s="32"/>
      <c r="BQ6" s="32"/>
      <c r="BR6" s="32"/>
      <c r="BS6" s="32" t="s">
        <v>16</v>
      </c>
      <c r="CI6" s="43">
        <v>20000.0</v>
      </c>
      <c r="CJ6" s="41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