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CalculatedPreferences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SelectAllocatedGroup" sheetId="13" r:id="rId15"/>
    <sheet state="visible" name="EnterAccountValuesToAllocate" sheetId="14" r:id="rId16"/>
    <sheet state="visible" name="SelectUnallocatedGroup1" sheetId="15" r:id="rId17"/>
    <sheet state="visible" name="EnterAllocatePreference1" sheetId="16" r:id="rId18"/>
    <sheet state="visible" name="SelectAllocatedGroup1" sheetId="17" r:id="rId19"/>
    <sheet state="visible" name="EnterAccountValuesToAllocate1" sheetId="18" r:id="rId20"/>
    <sheet state="visible" name="CheckAllocatedTaxlots" sheetId="19" r:id="rId21"/>
  </sheets>
  <definedNames/>
  <calcPr/>
</workbook>
</file>

<file path=xl/sharedStrings.xml><?xml version="1.0" encoding="utf-8"?>
<sst xmlns="http://schemas.openxmlformats.org/spreadsheetml/2006/main" count="172" uniqueCount="44">
  <si>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</si>
  <si>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</si>
  <si>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</si>
  <si>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</si>
  <si>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</si>
  <si>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</si>
  <si>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</si>
  <si>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</si>
  <si>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</si>
  <si>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</si>
  <si>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</si>
  <si>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</si>
  <si>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</si>
  <si>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</si>
  <si>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</si>
  <si>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</si>
  <si>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</si>
  <si>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</si>
  <si>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</si>
  <si>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</si>
  <si>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</t>
  </si>
  <si>
    <t>SetGeneralPreferences</t>
  </si>
  <si>
    <t>AddCalculatedPreferences</t>
  </si>
  <si>
    <t>Prorata</t>
  </si>
  <si>
    <t>SetDefaultRuleCalculatedPref</t>
  </si>
  <si>
    <t>Pro-rata (NAV)</t>
  </si>
  <si>
    <t>Allocation2,Allocation1</t>
  </si>
  <si>
    <t>TradingTicket</t>
  </si>
  <si>
    <t>CreateDoneAwayOrder</t>
  </si>
  <si>
    <t>SAP</t>
  </si>
  <si>
    <t>Buy</t>
  </si>
  <si>
    <t>Unallocated</t>
  </si>
  <si>
    <t>MS</t>
  </si>
  <si>
    <t>Sell</t>
  </si>
  <si>
    <t>GetDataAllocation</t>
  </si>
  <si>
    <t>Current</t>
  </si>
  <si>
    <t>SelectUnallocatedGroup</t>
  </si>
  <si>
    <t>EnterAllocatePreference</t>
  </si>
  <si>
    <t>Calculated</t>
  </si>
  <si>
    <t>SelectAllocatedGroup</t>
  </si>
  <si>
    <t>EnterAccountValuesToAllocate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</si>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</sst>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45102</v>
      </c>
      <c r="C6" s="32">
        <f>TODAY()</f>
        <v>45103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3000.0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3" t="s">
        <v>18</v>
      </c>
      <c r="D7" s="34">
        <v>6000.0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13" t="s">
        <v>26</v>
      </c>
      <c r="F6" s="8"/>
      <c r="G6" s="8"/>
      <c r="H6" s="13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29</v>
      </c>
      <c r="C6" s="33" t="s">
        <v>30</v>
      </c>
      <c r="D6" s="37">
        <v>100.0</v>
      </c>
      <c r="E6" s="38">
        <v>100.0</v>
      </c>
      <c r="F6" s="33" t="s">
        <v>31</v>
      </c>
      <c r="G6" s="9" t="s">
        <v>32</v>
      </c>
      <c r="H6" s="33"/>
      <c r="I6" s="33"/>
      <c r="J6" s="38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29</v>
      </c>
      <c r="C7" s="35" t="s">
        <v>33</v>
      </c>
      <c r="D7" s="34">
        <v>200.0</v>
      </c>
      <c r="E7" s="34">
        <v>200.0</v>
      </c>
      <c r="F7" s="33" t="s">
        <v>31</v>
      </c>
      <c r="G7" s="9" t="s">
        <v>32</v>
      </c>
      <c r="H7" s="33"/>
      <c r="I7" s="33"/>
      <c r="J7" s="38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29</v>
      </c>
      <c r="C6" s="13" t="s">
        <v>33</v>
      </c>
      <c r="D6" s="13">
        <v>200.0</v>
      </c>
      <c r="E6" s="36"/>
      <c r="F6" s="8"/>
      <c r="G6" s="8"/>
      <c r="H6" s="8"/>
      <c r="I6" s="8"/>
      <c r="J6" s="8"/>
      <c r="K6" s="8"/>
      <c r="L6" s="8"/>
      <c r="M6" s="8"/>
      <c r="N6" s="39"/>
      <c r="O6" s="39"/>
      <c r="R6" s="40"/>
      <c r="V6" s="40"/>
      <c r="AN6" s="39"/>
      <c r="BK6" s="40"/>
      <c r="BL6" s="40"/>
      <c r="BM6" s="40"/>
      <c r="BN6" s="40"/>
      <c r="BO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23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200.0</v>
      </c>
      <c r="D6" s="13"/>
      <c r="E6" s="40"/>
      <c r="F6" s="13" t="s">
        <v>33</v>
      </c>
      <c r="G6" s="8"/>
      <c r="H6" s="39"/>
      <c r="I6" s="8"/>
      <c r="J6" s="8"/>
      <c r="K6" s="39"/>
      <c r="M6" s="8"/>
      <c r="N6" s="8"/>
      <c r="O6" s="8"/>
      <c r="R6" s="39"/>
      <c r="S6" s="39"/>
      <c r="AJ6" s="39"/>
      <c r="AQ6" s="39"/>
      <c r="AS6" s="39"/>
      <c r="AX6" s="39"/>
      <c r="AY6" s="39"/>
      <c r="BB6" s="40"/>
      <c r="BL6" s="40"/>
      <c r="BN6" s="40"/>
      <c r="BP6" s="40"/>
      <c r="BQ6" s="40"/>
      <c r="BR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>
        <v>133.0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13">
        <v>67.0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29</v>
      </c>
      <c r="C6" s="41" t="s">
        <v>30</v>
      </c>
      <c r="D6" s="37">
        <v>100.0</v>
      </c>
      <c r="E6" s="36"/>
      <c r="F6" s="8"/>
      <c r="G6" s="8"/>
      <c r="H6" s="8"/>
      <c r="I6" s="8"/>
      <c r="J6" s="8"/>
      <c r="K6" s="8"/>
      <c r="L6" s="8"/>
      <c r="M6" s="8"/>
      <c r="N6" s="39"/>
      <c r="O6" s="39"/>
      <c r="R6" s="40"/>
      <c r="V6" s="40"/>
      <c r="AN6" s="39"/>
      <c r="BK6" s="40"/>
      <c r="BL6" s="40"/>
      <c r="BM6" s="40"/>
      <c r="BN6" s="40"/>
      <c r="BO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13" t="s">
        <v>23</v>
      </c>
      <c r="D6" s="13"/>
      <c r="E6" s="1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100.0</v>
      </c>
      <c r="D6" s="13"/>
      <c r="E6" s="40"/>
      <c r="F6" s="13" t="s">
        <v>30</v>
      </c>
      <c r="G6" s="8"/>
      <c r="H6" s="39"/>
      <c r="I6" s="8"/>
      <c r="J6" s="8"/>
      <c r="K6" s="39"/>
      <c r="M6" s="8"/>
      <c r="N6" s="8"/>
      <c r="O6" s="8"/>
      <c r="R6" s="39"/>
      <c r="S6" s="39"/>
      <c r="AJ6" s="39"/>
      <c r="AQ6" s="39"/>
      <c r="AS6" s="39"/>
      <c r="AX6" s="39"/>
      <c r="AY6" s="39"/>
      <c r="BB6" s="40"/>
      <c r="BL6" s="40"/>
      <c r="BN6" s="40"/>
      <c r="BP6" s="40"/>
      <c r="BQ6" s="40"/>
      <c r="BR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>
        <v>33.0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13">
        <v>67.0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68.351725</v>
      </c>
      <c r="C6" s="39">
        <v>68.351725</v>
      </c>
      <c r="D6" s="39">
        <v>67.0</v>
      </c>
      <c r="E6" s="39">
        <v>67.0</v>
      </c>
      <c r="F6" s="40" t="s">
        <v>42</v>
      </c>
      <c r="G6" s="39"/>
      <c r="H6" s="40" t="s">
        <v>18</v>
      </c>
      <c r="I6" s="8"/>
      <c r="J6" s="8"/>
      <c r="K6" s="8"/>
      <c r="L6" s="8"/>
      <c r="M6" s="8"/>
      <c r="N6" s="8"/>
      <c r="O6" s="40" t="s">
        <v>19</v>
      </c>
      <c r="P6" s="40" t="s">
        <v>43</v>
      </c>
      <c r="Q6" s="39">
        <v>67.0</v>
      </c>
      <c r="R6" s="39">
        <v>67.0</v>
      </c>
      <c r="AI6" s="39">
        <v>1.0</v>
      </c>
      <c r="AJ6" s="39">
        <v>0.0</v>
      </c>
      <c r="AK6" s="39">
        <v>1.0</v>
      </c>
      <c r="AL6" s="39">
        <v>3.0</v>
      </c>
    </row>
    <row r="7" ht="15.75" customHeight="1">
      <c r="A7" s="8"/>
      <c r="B7" s="39">
        <v>33.665775</v>
      </c>
      <c r="C7" s="39">
        <v>33.665775</v>
      </c>
      <c r="D7" s="39">
        <v>33.0</v>
      </c>
      <c r="E7" s="39">
        <v>33.0</v>
      </c>
      <c r="F7" s="40" t="s">
        <v>42</v>
      </c>
      <c r="G7" s="39"/>
      <c r="H7" s="40" t="s">
        <v>18</v>
      </c>
      <c r="I7" s="8"/>
      <c r="J7" s="8"/>
      <c r="K7" s="8"/>
      <c r="L7" s="8"/>
      <c r="M7" s="8"/>
      <c r="N7" s="8"/>
      <c r="O7" s="40" t="s">
        <v>17</v>
      </c>
      <c r="P7" s="40" t="s">
        <v>43</v>
      </c>
      <c r="Q7" s="39">
        <v>33.0</v>
      </c>
      <c r="R7" s="39">
        <v>33.0</v>
      </c>
      <c r="AI7" s="39">
        <v>1.0</v>
      </c>
      <c r="AJ7" s="39">
        <v>0.0</v>
      </c>
      <c r="AK7" s="39">
        <v>1.0</v>
      </c>
      <c r="AL7" s="39">
        <v>3.0</v>
      </c>
    </row>
    <row r="8" ht="15.75" customHeight="1">
      <c r="A8" s="8"/>
      <c r="B8" s="39">
        <v>65.648275</v>
      </c>
      <c r="C8" s="39">
        <v>65.648275</v>
      </c>
      <c r="D8" s="39">
        <v>67.0</v>
      </c>
      <c r="E8" s="39">
        <v>67.0</v>
      </c>
      <c r="F8" s="40" t="s">
        <v>42</v>
      </c>
      <c r="G8" s="39"/>
      <c r="H8" s="40" t="s">
        <v>18</v>
      </c>
      <c r="I8" s="8"/>
      <c r="J8" s="8"/>
      <c r="K8" s="8"/>
      <c r="L8" s="8"/>
      <c r="M8" s="8"/>
      <c r="N8" s="8"/>
      <c r="O8" s="40" t="s">
        <v>19</v>
      </c>
      <c r="P8" s="40" t="s">
        <v>43</v>
      </c>
      <c r="Q8" s="39">
        <v>33.5</v>
      </c>
      <c r="R8" s="39">
        <v>67.0</v>
      </c>
      <c r="AI8" s="39">
        <v>1.0</v>
      </c>
      <c r="AJ8" s="39">
        <v>0.0</v>
      </c>
      <c r="AK8" s="39">
        <v>1.0</v>
      </c>
      <c r="AL8" s="39">
        <v>3.0</v>
      </c>
    </row>
    <row r="9" ht="15.75" customHeight="1">
      <c r="A9" s="8"/>
      <c r="B9" s="39">
        <v>130.316725</v>
      </c>
      <c r="C9" s="39">
        <v>130.316725</v>
      </c>
      <c r="D9" s="39">
        <v>133.0</v>
      </c>
      <c r="E9" s="39">
        <v>133.0</v>
      </c>
      <c r="F9" s="40" t="s">
        <v>42</v>
      </c>
      <c r="G9" s="39"/>
      <c r="H9" s="40" t="s">
        <v>18</v>
      </c>
      <c r="I9" s="8"/>
      <c r="J9" s="8"/>
      <c r="K9" s="8"/>
      <c r="L9" s="8"/>
      <c r="M9" s="8"/>
      <c r="N9" s="8"/>
      <c r="O9" s="40" t="s">
        <v>17</v>
      </c>
      <c r="P9" s="40" t="s">
        <v>43</v>
      </c>
      <c r="Q9" s="39">
        <v>66.5</v>
      </c>
      <c r="R9" s="39">
        <v>133.0</v>
      </c>
      <c r="AI9" s="39">
        <v>1.0</v>
      </c>
      <c r="AJ9" s="39">
        <v>0.0</v>
      </c>
      <c r="AK9" s="39">
        <v>1.0</v>
      </c>
      <c r="AL9" s="39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42"/>
      <c r="P10" s="42"/>
      <c r="Q10" s="42"/>
      <c r="R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