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reateLiveOrder1" sheetId="16" r:id="rId18"/>
    <sheet state="visible" name="GetDataAllocation" sheetId="17" r:id="rId19"/>
    <sheet state="visible" name="GroupTrades" sheetId="18" r:id="rId20"/>
    <sheet state="visible" name="SelectUnallocatedGroup" sheetId="19" r:id="rId21"/>
    <sheet state="visible" name="EnterAllocatePreference" sheetId="20" r:id="rId22"/>
    <sheet state="visible" name="CheckPortfolioManagement" sheetId="21" r:id="rId23"/>
    <sheet state="visible" name="GetDataAllocation1" sheetId="22" r:id="rId24"/>
    <sheet state="visible" name="Unallocate" sheetId="23" r:id="rId25"/>
    <sheet state="visible" name="UngroupTrades" sheetId="24" r:id="rId26"/>
    <sheet state="visible" name="SelectUnallocatedGroup1" sheetId="25" r:id="rId27"/>
    <sheet state="visible" name="EnterAllocatePreference1" sheetId="26" r:id="rId28"/>
    <sheet state="visible" name="CheckPortfolioManagement1" sheetId="27" r:id="rId29"/>
    <sheet state="visible" name="CreateDoneAwayOrder1" sheetId="28" r:id="rId30"/>
  </sheets>
  <definedNames/>
  <calcPr/>
</workbook>
</file>

<file path=xl/sharedStrings.xml><?xml version="1.0" encoding="utf-8"?>
<sst xmlns="http://schemas.openxmlformats.org/spreadsheetml/2006/main" count="290" uniqueCount="54">
  <si>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</si>
  <si>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</si>
  <si>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</si>
  <si>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</si>
  <si>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</si>
  <si>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</si>
  <si>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</si>
  <si>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</si>
  <si>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</si>
  <si>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</si>
  <si>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</si>
  <si>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</si>
  <si>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</si>
  <si>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</si>
  <si>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</si>
  <si>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</si>
  <si>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</si>
  <si>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</si>
  <si>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</si>
  <si>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</si>
  <si>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</si>
  <si>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</si>
  <si>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</si>
  <si>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</si>
  <si>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</si>
  <si>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</si>
  <si>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</si>
  <si>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</si>
  <si>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</si>
  <si>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</si>
  <si>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</si>
  <si>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</si>
  <si>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</si>
  <si>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</si>
  <si>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</si>
  <si>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Unallocated</t>
  </si>
  <si>
    <t>Main</t>
  </si>
  <si>
    <t>Simulator</t>
  </si>
  <si>
    <t>SelectTrade</t>
  </si>
  <si>
    <t>AcknowledgeTrade</t>
  </si>
  <si>
    <t>ExecuteTrade</t>
  </si>
  <si>
    <t>GetDataAllocation</t>
  </si>
  <si>
    <t>Current</t>
  </si>
  <si>
    <t>GroupTrades</t>
  </si>
  <si>
    <t>SelectUnallocatedGroup</t>
  </si>
  <si>
    <t>EnterAllocatePreference</t>
  </si>
  <si>
    <t>PortfolioManagement</t>
  </si>
  <si>
    <t>CheckPortfolioManagement</t>
  </si>
  <si>
    <t>NewMF1</t>
  </si>
  <si>
    <t>jpearce</t>
  </si>
  <si>
    <t>MS</t>
  </si>
  <si>
    <t>NewMF</t>
  </si>
  <si>
    <t>Unallocate</t>
  </si>
  <si>
    <t>UngroupTrades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</si>
</sst>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7" si="1">TODAY()-1</f>
        <v>45853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45853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45853</v>
      </c>
      <c r="C6" s="37">
        <f>TODAY()</f>
        <v>45854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500.0</v>
      </c>
      <c r="E6" s="38"/>
      <c r="F6" s="13" t="s">
        <v>35</v>
      </c>
      <c r="G6" s="8"/>
      <c r="H6" s="8"/>
      <c r="I6" s="8"/>
      <c r="J6" s="13">
        <v>10.0</v>
      </c>
      <c r="K6" s="8"/>
      <c r="L6" s="8"/>
      <c r="M6" s="8"/>
      <c r="N6" s="8"/>
      <c r="O6" s="8"/>
      <c r="V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13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13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500.0</v>
      </c>
      <c r="E6" s="38"/>
      <c r="F6" s="13" t="s">
        <v>35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25</v>
      </c>
      <c r="D6" s="40">
        <v>100.0</v>
      </c>
      <c r="E6" s="39" t="s">
        <v>18</v>
      </c>
      <c r="F6" s="39" t="s">
        <v>48</v>
      </c>
      <c r="G6" s="40"/>
      <c r="H6" s="8"/>
      <c r="I6" s="8"/>
      <c r="J6" s="8"/>
      <c r="K6" s="8"/>
      <c r="L6" s="8"/>
      <c r="M6" s="8"/>
      <c r="N6" s="8"/>
      <c r="O6" s="8"/>
      <c r="Y6" s="40">
        <v>1.0</v>
      </c>
      <c r="AN6" s="39" t="s">
        <v>26</v>
      </c>
      <c r="AQ6" s="39" t="s">
        <v>25</v>
      </c>
      <c r="BQ6" s="39" t="s">
        <v>49</v>
      </c>
      <c r="BR6" s="39" t="s">
        <v>50</v>
      </c>
    </row>
    <row r="7" ht="15.75" customHeight="1">
      <c r="A7" s="8"/>
      <c r="B7" s="8"/>
      <c r="C7" s="39" t="s">
        <v>25</v>
      </c>
      <c r="D7" s="40">
        <v>90.0</v>
      </c>
      <c r="E7" s="39" t="s">
        <v>18</v>
      </c>
      <c r="F7" s="39" t="s">
        <v>48</v>
      </c>
      <c r="G7" s="40"/>
      <c r="H7" s="8"/>
      <c r="I7" s="8"/>
      <c r="J7" s="8"/>
      <c r="K7" s="8"/>
      <c r="L7" s="8"/>
      <c r="M7" s="8"/>
      <c r="N7" s="8"/>
      <c r="O7" s="8"/>
      <c r="Y7" s="40">
        <v>1.0</v>
      </c>
      <c r="AN7" s="39" t="s">
        <v>26</v>
      </c>
      <c r="AQ7" s="39" t="s">
        <v>25</v>
      </c>
      <c r="BQ7" s="39" t="s">
        <v>49</v>
      </c>
      <c r="BR7" s="39" t="s">
        <v>50</v>
      </c>
    </row>
    <row r="8" ht="15.75" customHeight="1">
      <c r="A8" s="8"/>
      <c r="B8" s="8"/>
      <c r="C8" s="39" t="s">
        <v>25</v>
      </c>
      <c r="D8" s="41">
        <v>1000.0</v>
      </c>
      <c r="E8" s="39" t="s">
        <v>19</v>
      </c>
      <c r="F8" s="39" t="s">
        <v>51</v>
      </c>
      <c r="G8" s="40"/>
      <c r="H8" s="8"/>
      <c r="I8" s="8"/>
      <c r="J8" s="8"/>
      <c r="K8" s="8"/>
      <c r="L8" s="8"/>
      <c r="M8" s="8"/>
      <c r="N8" s="8"/>
      <c r="O8" s="8"/>
      <c r="Y8" s="40">
        <v>1.0</v>
      </c>
      <c r="AN8" s="39" t="s">
        <v>26</v>
      </c>
      <c r="AQ8" s="39" t="s">
        <v>25</v>
      </c>
      <c r="BQ8" s="39" t="s">
        <v>49</v>
      </c>
      <c r="BR8" s="39" t="s">
        <v>50</v>
      </c>
    </row>
    <row r="9" ht="15.75" customHeight="1">
      <c r="A9" s="8"/>
      <c r="B9" s="8"/>
      <c r="C9" s="39" t="s">
        <v>25</v>
      </c>
      <c r="D9" s="40">
        <v>910.0</v>
      </c>
      <c r="E9" s="39" t="s">
        <v>19</v>
      </c>
      <c r="F9" s="39" t="s">
        <v>51</v>
      </c>
      <c r="G9" s="40"/>
      <c r="H9" s="8"/>
      <c r="I9" s="8"/>
      <c r="J9" s="8"/>
      <c r="K9" s="8"/>
      <c r="L9" s="8"/>
      <c r="M9" s="8"/>
      <c r="N9" s="8"/>
      <c r="O9" s="8"/>
      <c r="Y9" s="40">
        <v>1.0</v>
      </c>
      <c r="AN9" s="39" t="s">
        <v>26</v>
      </c>
      <c r="AQ9" s="39" t="s">
        <v>25</v>
      </c>
      <c r="BQ9" s="39" t="s">
        <v>49</v>
      </c>
      <c r="BR9" s="39" t="s">
        <v>50</v>
      </c>
    </row>
    <row r="10" ht="15.75" customHeight="1">
      <c r="A10" s="8"/>
      <c r="B10" s="8"/>
      <c r="C10" s="8"/>
      <c r="D10" s="8"/>
      <c r="E10" s="42"/>
      <c r="F10" s="42"/>
      <c r="G10" s="42"/>
      <c r="H10" s="8"/>
      <c r="I10" s="8"/>
      <c r="J10" s="8"/>
      <c r="K10" s="8"/>
      <c r="L10" s="8"/>
      <c r="M10" s="8"/>
      <c r="N10" s="8"/>
      <c r="O10" s="8"/>
      <c r="AN10" s="42"/>
      <c r="AQ10" s="42"/>
      <c r="BQ10" s="42"/>
      <c r="BR10" s="42"/>
    </row>
    <row r="11" ht="15.75" customHeight="1">
      <c r="A11" s="8"/>
      <c r="B11" s="8"/>
      <c r="C11" s="8"/>
      <c r="D11" s="8"/>
      <c r="E11" s="8"/>
      <c r="F11" s="8"/>
      <c r="G11" s="42"/>
      <c r="H11" s="8"/>
      <c r="I11" s="8"/>
      <c r="J11" s="8"/>
      <c r="K11" s="8"/>
      <c r="L11" s="8"/>
      <c r="M11" s="8"/>
      <c r="N11" s="8"/>
      <c r="O11" s="8"/>
      <c r="AQ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Q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Q13" s="4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500.0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25</v>
      </c>
      <c r="D6" s="40">
        <v>100.0</v>
      </c>
      <c r="E6" s="39" t="s">
        <v>18</v>
      </c>
      <c r="F6" s="39" t="s">
        <v>48</v>
      </c>
      <c r="G6" s="8"/>
      <c r="H6" s="8"/>
      <c r="I6" s="8"/>
      <c r="J6" s="8"/>
      <c r="K6" s="8"/>
      <c r="L6" s="8"/>
      <c r="M6" s="8"/>
      <c r="N6" s="8"/>
      <c r="O6" s="8"/>
      <c r="AN6" s="39" t="s">
        <v>26</v>
      </c>
      <c r="AQ6" s="39" t="s">
        <v>25</v>
      </c>
      <c r="BQ6" s="39" t="s">
        <v>49</v>
      </c>
      <c r="BR6" s="39" t="s">
        <v>50</v>
      </c>
    </row>
    <row r="7" ht="15.75" customHeight="1">
      <c r="A7" s="8"/>
      <c r="B7" s="8"/>
      <c r="C7" s="39" t="s">
        <v>25</v>
      </c>
      <c r="D7" s="40">
        <v>45.0</v>
      </c>
      <c r="E7" s="39" t="s">
        <v>18</v>
      </c>
      <c r="F7" s="39" t="s">
        <v>48</v>
      </c>
      <c r="G7" s="8"/>
      <c r="H7" s="8"/>
      <c r="I7" s="8"/>
      <c r="J7" s="8"/>
      <c r="K7" s="8"/>
      <c r="L7" s="8"/>
      <c r="M7" s="8"/>
      <c r="N7" s="8"/>
      <c r="O7" s="8"/>
      <c r="AN7" s="39" t="s">
        <v>26</v>
      </c>
      <c r="AQ7" s="39" t="s">
        <v>25</v>
      </c>
      <c r="BQ7" s="39" t="s">
        <v>49</v>
      </c>
      <c r="BR7" s="39" t="s">
        <v>50</v>
      </c>
    </row>
    <row r="8" ht="15.75" customHeight="1">
      <c r="A8" s="8"/>
      <c r="B8" s="8"/>
      <c r="C8" s="39" t="s">
        <v>25</v>
      </c>
      <c r="D8" s="41">
        <v>1000.0</v>
      </c>
      <c r="E8" s="39" t="s">
        <v>19</v>
      </c>
      <c r="F8" s="39" t="s">
        <v>51</v>
      </c>
      <c r="G8" s="8"/>
      <c r="H8" s="8"/>
      <c r="I8" s="8"/>
      <c r="J8" s="8"/>
      <c r="K8" s="8"/>
      <c r="L8" s="8"/>
      <c r="M8" s="8"/>
      <c r="N8" s="8"/>
      <c r="O8" s="8"/>
      <c r="AN8" s="39" t="s">
        <v>26</v>
      </c>
      <c r="AQ8" s="39" t="s">
        <v>25</v>
      </c>
      <c r="BQ8" s="39" t="s">
        <v>49</v>
      </c>
      <c r="BR8" s="39" t="s">
        <v>50</v>
      </c>
    </row>
    <row r="9" ht="15.75" customHeight="1">
      <c r="A9" s="8"/>
      <c r="B9" s="8"/>
      <c r="C9" s="39" t="s">
        <v>25</v>
      </c>
      <c r="D9" s="40">
        <v>455.0</v>
      </c>
      <c r="E9" s="39" t="s">
        <v>19</v>
      </c>
      <c r="F9" s="39" t="s">
        <v>51</v>
      </c>
      <c r="G9" s="8"/>
      <c r="H9" s="8"/>
      <c r="I9" s="8"/>
      <c r="J9" s="8"/>
      <c r="K9" s="8"/>
      <c r="L9" s="8"/>
      <c r="M9" s="8"/>
      <c r="N9" s="8"/>
      <c r="O9" s="8"/>
      <c r="AN9" s="39" t="s">
        <v>26</v>
      </c>
      <c r="AQ9" s="39" t="s">
        <v>25</v>
      </c>
      <c r="BQ9" s="39" t="s">
        <v>49</v>
      </c>
      <c r="BR9" s="3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500.0</v>
      </c>
      <c r="E6" s="38"/>
      <c r="F6" s="13" t="s">
        <v>35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