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PricingInput" sheetId="7" r:id="rId9"/>
    <sheet state="visible" name="CreateDoneAwayOrder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Unallocate" sheetId="17" r:id="rId19"/>
    <sheet state="visible" name="CheckPortfolioManagement1" sheetId="18" r:id="rId20"/>
    <sheet state="visible" name="UpdateRoundLot1" sheetId="19" r:id="rId21"/>
    <sheet state="visible" name="SelectUnallocatedGroup" sheetId="20" r:id="rId22"/>
    <sheet state="visible" name="EnterAllocatePreference" sheetId="21" r:id="rId23"/>
  </sheets>
  <definedNames/>
  <calcPr/>
</workbook>
</file>

<file path=xl/sharedStrings.xml><?xml version="1.0" encoding="utf-8"?>
<sst xmlns="http://schemas.openxmlformats.org/spreadsheetml/2006/main" count="471" uniqueCount="66">
  <si>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</si>
  <si>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</si>
  <si>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</si>
  <si>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</si>
  <si>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</si>
  <si>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</si>
  <si>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</si>
  <si>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</si>
  <si>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</si>
  <si>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</si>
  <si>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</si>
  <si>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</si>
  <si>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</si>
  <si>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</si>
  <si>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</si>
  <si>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</si>
  <si>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</si>
  <si>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</si>
  <si>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</si>
  <si>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</si>
  <si>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</si>
  <si>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</si>
  <si>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</si>
  <si>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PricingInput</t>
  </si>
  <si>
    <t>AAPL</t>
  </si>
  <si>
    <t>TradingTicket</t>
  </si>
  <si>
    <t>CreateDoneAwayOrder</t>
  </si>
  <si>
    <t>Buy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</si>
  <si>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</si>
  <si>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</si>
  <si>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</si>
  <si>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</si>
  <si>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</si>
  <si>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</si>
  <si>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</si>
  <si>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Sell short</t>
  </si>
  <si>
    <t>Simulator</t>
  </si>
  <si>
    <t>SelectTrade</t>
  </si>
  <si>
    <t>AcknowledgeTrade</t>
  </si>
  <si>
    <t>ExecuteTrade</t>
  </si>
  <si>
    <t>PortfolioManagement</t>
  </si>
  <si>
    <t>CheckPortfolioManagement</t>
  </si>
  <si>
    <t/>
  </si>
  <si>
    <t>NewMF1</t>
  </si>
  <si>
    <t>Long</t>
  </si>
  <si>
    <t>APPLE</t>
  </si>
  <si>
    <t>MS</t>
  </si>
  <si>
    <t>Strategy Unallocated</t>
  </si>
  <si>
    <t>Equity</t>
  </si>
  <si>
    <t>US</t>
  </si>
  <si>
    <t>NASDAQ</t>
  </si>
  <si>
    <t>New Hedge</t>
  </si>
  <si>
    <t>Small Cap</t>
  </si>
  <si>
    <t>Undefined</t>
  </si>
  <si>
    <t>jpearce</t>
  </si>
  <si>
    <t>AAPL US EQUITY</t>
  </si>
  <si>
    <t>Short</t>
  </si>
  <si>
    <t>NewMF</t>
  </si>
  <si>
    <t>Unallocate</t>
  </si>
  <si>
    <t>Multiple</t>
  </si>
  <si>
    <t>SellShort</t>
  </si>
  <si>
    <t>M</t>
  </si>
  <si>
    <t>Market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</si>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</sst>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6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18</v>
      </c>
      <c r="D6" s="13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31" t="s">
        <v>16</v>
      </c>
      <c r="C7" s="13" t="s">
        <v>19</v>
      </c>
      <c r="D7" s="13">
        <v>50.0</v>
      </c>
      <c r="E7" s="3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4" t="s">
        <v>22</v>
      </c>
      <c r="F6" s="33"/>
      <c r="G6" s="35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175.0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27</v>
      </c>
      <c r="D6" s="36">
        <v>100.0</v>
      </c>
      <c r="E6" s="33"/>
      <c r="F6" s="33" t="s">
        <v>18</v>
      </c>
      <c r="G6" s="33"/>
      <c r="H6" s="33"/>
      <c r="I6" s="33"/>
      <c r="J6" s="37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27</v>
      </c>
      <c r="D7" s="37">
        <v>1000.0</v>
      </c>
      <c r="E7" s="33"/>
      <c r="F7" s="33" t="s">
        <v>19</v>
      </c>
      <c r="G7" s="33"/>
      <c r="H7" s="33"/>
      <c r="I7" s="33"/>
      <c r="J7" s="37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45123</v>
      </c>
      <c r="C6" s="39">
        <f>TODAY()</f>
        <v>45124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31</v>
      </c>
      <c r="D6" s="36">
        <v>7500.0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31</v>
      </c>
      <c r="D7" s="37">
        <v>75000.0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45.0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1" t="s">
        <v>35</v>
      </c>
      <c r="D6" s="36">
        <v>1000.0</v>
      </c>
      <c r="E6" s="33"/>
      <c r="F6" s="33" t="s">
        <v>16</v>
      </c>
      <c r="G6" s="33"/>
      <c r="H6" s="33"/>
      <c r="I6" s="33"/>
      <c r="J6" s="37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1" t="s">
        <v>24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1" t="s">
        <v>24</v>
      </c>
      <c r="D6" s="13"/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/>
      <c r="C6" s="42" t="s">
        <v>24</v>
      </c>
      <c r="D6" s="43">
        <v>100.0</v>
      </c>
      <c r="E6" s="42" t="s">
        <v>18</v>
      </c>
      <c r="F6" s="42" t="s">
        <v>43</v>
      </c>
      <c r="G6" s="44">
        <v>10.0</v>
      </c>
      <c r="H6" s="45" t="s">
        <v>44</v>
      </c>
      <c r="I6" s="33"/>
      <c r="J6" s="33"/>
      <c r="K6" s="33"/>
      <c r="L6" s="33"/>
      <c r="M6" s="33"/>
      <c r="N6" s="33"/>
      <c r="O6" s="33" t="s">
        <v>45</v>
      </c>
      <c r="P6" s="33"/>
      <c r="Q6" s="33"/>
      <c r="R6" s="33" t="s">
        <v>46</v>
      </c>
      <c r="S6" s="33" t="s">
        <v>47</v>
      </c>
      <c r="T6" s="33" t="s">
        <v>48</v>
      </c>
      <c r="U6" s="33" t="s">
        <v>49</v>
      </c>
      <c r="V6" s="33" t="s">
        <v>50</v>
      </c>
      <c r="W6" s="33" t="s">
        <v>31</v>
      </c>
      <c r="X6" s="33">
        <v>1.0</v>
      </c>
      <c r="Y6" s="33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5" t="s">
        <v>27</v>
      </c>
      <c r="AO6" s="33"/>
      <c r="AP6" s="33" t="s">
        <v>44</v>
      </c>
      <c r="AQ6" s="33" t="s">
        <v>24</v>
      </c>
      <c r="AR6" s="33">
        <v>175.0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 t="s">
        <v>48</v>
      </c>
      <c r="BF6" s="33" t="s">
        <v>51</v>
      </c>
      <c r="BG6" s="33" t="s">
        <v>52</v>
      </c>
      <c r="BH6" s="33" t="s">
        <v>53</v>
      </c>
      <c r="BI6" s="33"/>
      <c r="BJ6" s="33"/>
      <c r="BK6" s="33"/>
      <c r="BL6" s="33"/>
      <c r="BM6" s="33"/>
      <c r="BN6" s="33"/>
      <c r="BO6" s="33"/>
      <c r="BP6" s="33"/>
      <c r="BQ6" s="33" t="s">
        <v>54</v>
      </c>
      <c r="BR6" s="33" t="s">
        <v>46</v>
      </c>
      <c r="BS6" s="33"/>
      <c r="BT6" s="33"/>
      <c r="BU6" s="33" t="s">
        <v>48</v>
      </c>
      <c r="BV6" s="33"/>
      <c r="BW6" s="33"/>
      <c r="BX6" s="33"/>
      <c r="BY6" s="33"/>
      <c r="BZ6" s="33">
        <v>175.0</v>
      </c>
      <c r="CA6" s="33">
        <v>175.0</v>
      </c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 t="s">
        <v>55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 t="s">
        <v>42</v>
      </c>
      <c r="FQ6" s="33" t="s">
        <v>42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42</v>
      </c>
      <c r="B7" s="33"/>
      <c r="C7" s="42" t="s">
        <v>24</v>
      </c>
      <c r="D7" s="46">
        <v>-90.0</v>
      </c>
      <c r="E7" s="42" t="s">
        <v>18</v>
      </c>
      <c r="F7" s="42" t="s">
        <v>43</v>
      </c>
      <c r="G7" s="47">
        <v>10.0</v>
      </c>
      <c r="H7" s="45" t="s">
        <v>44</v>
      </c>
      <c r="I7" s="33"/>
      <c r="J7" s="33"/>
      <c r="K7" s="33"/>
      <c r="L7" s="33"/>
      <c r="M7" s="33"/>
      <c r="N7" s="33"/>
      <c r="O7" s="33" t="s">
        <v>45</v>
      </c>
      <c r="P7" s="33"/>
      <c r="Q7" s="33"/>
      <c r="R7" s="33" t="s">
        <v>46</v>
      </c>
      <c r="S7" s="33" t="s">
        <v>47</v>
      </c>
      <c r="T7" s="33" t="s">
        <v>48</v>
      </c>
      <c r="U7" s="33" t="s">
        <v>49</v>
      </c>
      <c r="V7" s="33" t="s">
        <v>50</v>
      </c>
      <c r="W7" s="33" t="s">
        <v>31</v>
      </c>
      <c r="X7" s="33">
        <v>1.0</v>
      </c>
      <c r="Y7" s="33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5" t="s">
        <v>35</v>
      </c>
      <c r="AO7" s="33"/>
      <c r="AP7" s="33" t="s">
        <v>56</v>
      </c>
      <c r="AQ7" s="33" t="s">
        <v>24</v>
      </c>
      <c r="AR7" s="33">
        <v>175.0</v>
      </c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 t="s">
        <v>48</v>
      </c>
      <c r="BF7" s="33" t="s">
        <v>51</v>
      </c>
      <c r="BG7" s="33" t="s">
        <v>52</v>
      </c>
      <c r="BH7" s="33" t="s">
        <v>53</v>
      </c>
      <c r="BI7" s="33"/>
      <c r="BJ7" s="33"/>
      <c r="BK7" s="33"/>
      <c r="BL7" s="33"/>
      <c r="BM7" s="33"/>
      <c r="BN7" s="33"/>
      <c r="BO7" s="33"/>
      <c r="BP7" s="33"/>
      <c r="BQ7" s="33" t="s">
        <v>54</v>
      </c>
      <c r="BR7" s="33" t="s">
        <v>46</v>
      </c>
      <c r="BS7" s="33"/>
      <c r="BT7" s="33"/>
      <c r="BU7" s="33" t="s">
        <v>48</v>
      </c>
      <c r="BV7" s="33"/>
      <c r="BW7" s="33"/>
      <c r="BX7" s="33"/>
      <c r="BY7" s="33"/>
      <c r="BZ7" s="33">
        <v>175.0</v>
      </c>
      <c r="CA7" s="33">
        <v>175.0</v>
      </c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 t="s">
        <v>55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 t="s">
        <v>42</v>
      </c>
      <c r="FQ7" s="33" t="s">
        <v>42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42</v>
      </c>
      <c r="B8" s="8"/>
      <c r="C8" s="42" t="s">
        <v>24</v>
      </c>
      <c r="D8" s="46">
        <v>1000.0</v>
      </c>
      <c r="E8" s="42" t="s">
        <v>19</v>
      </c>
      <c r="F8" s="42" t="s">
        <v>57</v>
      </c>
      <c r="G8" s="8">
        <v>10.0</v>
      </c>
      <c r="H8" s="8" t="s">
        <v>44</v>
      </c>
      <c r="I8" s="8"/>
      <c r="J8" s="8"/>
      <c r="K8" s="8"/>
      <c r="L8" s="8"/>
      <c r="M8" s="8"/>
      <c r="N8" s="8"/>
      <c r="O8" s="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31</v>
      </c>
      <c r="X8">
        <v>1.0</v>
      </c>
      <c r="Y8">
        <v>1.0</v>
      </c>
      <c r="AN8" t="s">
        <v>27</v>
      </c>
      <c r="AP8" t="s">
        <v>44</v>
      </c>
      <c r="AQ8" t="s">
        <v>24</v>
      </c>
      <c r="AR8">
        <v>175.0</v>
      </c>
      <c r="BE8" t="s">
        <v>48</v>
      </c>
      <c r="BF8" t="s">
        <v>51</v>
      </c>
      <c r="BG8" t="s">
        <v>52</v>
      </c>
      <c r="BH8" t="s">
        <v>53</v>
      </c>
      <c r="BQ8" t="s">
        <v>54</v>
      </c>
      <c r="BR8" t="s">
        <v>46</v>
      </c>
      <c r="BU8" t="s">
        <v>48</v>
      </c>
      <c r="BZ8">
        <v>175.0</v>
      </c>
      <c r="CA8">
        <v>175.0</v>
      </c>
      <c r="CP8" t="s">
        <v>55</v>
      </c>
      <c r="FP8" t="s">
        <v>42</v>
      </c>
      <c r="FQ8" t="s">
        <v>42</v>
      </c>
    </row>
    <row r="9" ht="15.75" customHeight="1">
      <c r="A9" s="8" t="s">
        <v>42</v>
      </c>
      <c r="B9" s="8"/>
      <c r="C9" s="42" t="s">
        <v>24</v>
      </c>
      <c r="D9" s="43">
        <v>-910.0</v>
      </c>
      <c r="E9" s="42" t="s">
        <v>19</v>
      </c>
      <c r="F9" s="42" t="s">
        <v>57</v>
      </c>
      <c r="G9" s="48">
        <v>10.0</v>
      </c>
      <c r="H9" s="8" t="s">
        <v>44</v>
      </c>
      <c r="I9" s="8"/>
      <c r="J9" s="8"/>
      <c r="K9" s="8"/>
      <c r="L9" s="8"/>
      <c r="M9" s="8"/>
      <c r="N9" s="8"/>
      <c r="O9" s="8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31</v>
      </c>
      <c r="X9">
        <v>1.0</v>
      </c>
      <c r="Y9">
        <v>1.0</v>
      </c>
      <c r="AN9" t="s">
        <v>35</v>
      </c>
      <c r="AP9" t="s">
        <v>56</v>
      </c>
      <c r="AQ9" t="s">
        <v>24</v>
      </c>
      <c r="AR9">
        <v>175.0</v>
      </c>
      <c r="BE9" t="s">
        <v>48</v>
      </c>
      <c r="BF9" t="s">
        <v>51</v>
      </c>
      <c r="BG9" t="s">
        <v>52</v>
      </c>
      <c r="BH9" t="s">
        <v>53</v>
      </c>
      <c r="BQ9" t="s">
        <v>54</v>
      </c>
      <c r="BR9" t="s">
        <v>46</v>
      </c>
      <c r="BU9" t="s">
        <v>48</v>
      </c>
      <c r="BZ9">
        <v>175.0</v>
      </c>
      <c r="CA9">
        <v>175.0</v>
      </c>
      <c r="CP9" t="s">
        <v>55</v>
      </c>
      <c r="FP9" t="s">
        <v>42</v>
      </c>
      <c r="FQ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42</v>
      </c>
      <c r="B6" s="48" t="s">
        <v>24</v>
      </c>
      <c r="C6" s="48">
        <v>1000.0</v>
      </c>
      <c r="D6" s="48"/>
      <c r="E6" s="8" t="s">
        <v>59</v>
      </c>
      <c r="F6" s="48" t="s">
        <v>35</v>
      </c>
      <c r="G6" s="8"/>
      <c r="H6" s="8">
        <v>10.0</v>
      </c>
      <c r="I6" s="8"/>
      <c r="J6" s="8"/>
      <c r="K6" s="8">
        <v>10.0</v>
      </c>
      <c r="L6" s="8"/>
      <c r="M6" s="8"/>
      <c r="N6" s="8"/>
      <c r="O6" s="8"/>
      <c r="P6" t="s">
        <v>46</v>
      </c>
      <c r="Q6" t="s">
        <v>60</v>
      </c>
      <c r="R6">
        <v>4.0</v>
      </c>
      <c r="S6">
        <v>5.0</v>
      </c>
      <c r="AJ6">
        <v>1.0</v>
      </c>
      <c r="AK6" t="s">
        <v>61</v>
      </c>
      <c r="AQ6">
        <v>1000.0</v>
      </c>
      <c r="AX6">
        <v>10000.0</v>
      </c>
      <c r="AY6">
        <v>10000.0</v>
      </c>
      <c r="AZ6" t="s">
        <v>31</v>
      </c>
      <c r="BA6" t="s">
        <v>54</v>
      </c>
      <c r="BB6" t="s">
        <v>48</v>
      </c>
      <c r="BL6" t="s">
        <v>16</v>
      </c>
      <c r="BN6" t="s">
        <v>62</v>
      </c>
      <c r="BO6" t="s">
        <v>49</v>
      </c>
      <c r="BP6" t="s">
        <v>50</v>
      </c>
      <c r="BQ6" t="s">
        <v>31</v>
      </c>
      <c r="BW6" t="s">
        <v>45</v>
      </c>
      <c r="CI6" t="s">
        <v>55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8" t="s">
        <v>42</v>
      </c>
      <c r="B6" s="48"/>
      <c r="C6" s="49" t="s">
        <v>24</v>
      </c>
      <c r="D6" s="50">
        <v>100.0</v>
      </c>
      <c r="E6" s="49" t="s">
        <v>18</v>
      </c>
      <c r="F6" s="49" t="s">
        <v>43</v>
      </c>
      <c r="G6" s="8"/>
      <c r="H6" s="49" t="s">
        <v>44</v>
      </c>
      <c r="I6" s="8"/>
      <c r="J6" s="8"/>
      <c r="K6" s="8"/>
      <c r="L6" s="8"/>
      <c r="M6" s="8"/>
      <c r="N6" s="8"/>
      <c r="O6" s="8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31</v>
      </c>
      <c r="X6">
        <v>1.0</v>
      </c>
      <c r="Y6">
        <v>1.0</v>
      </c>
      <c r="AN6" t="s">
        <v>27</v>
      </c>
      <c r="AP6" t="s">
        <v>44</v>
      </c>
      <c r="AQ6" t="s">
        <v>24</v>
      </c>
      <c r="AR6">
        <v>175.0</v>
      </c>
      <c r="BE6" t="s">
        <v>48</v>
      </c>
      <c r="BF6" t="s">
        <v>51</v>
      </c>
      <c r="BG6" t="s">
        <v>52</v>
      </c>
      <c r="BH6" t="s">
        <v>53</v>
      </c>
      <c r="BQ6" t="s">
        <v>54</v>
      </c>
      <c r="BR6" t="s">
        <v>46</v>
      </c>
      <c r="BZ6">
        <v>175.0</v>
      </c>
      <c r="CA6">
        <v>175.0</v>
      </c>
      <c r="CP6" t="s">
        <v>55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49" t="s">
        <v>24</v>
      </c>
      <c r="D7" s="50">
        <v>-90.0</v>
      </c>
      <c r="E7" s="49" t="s">
        <v>18</v>
      </c>
      <c r="F7" s="49" t="s">
        <v>43</v>
      </c>
      <c r="G7" s="8"/>
      <c r="H7" s="49" t="s">
        <v>44</v>
      </c>
      <c r="I7" s="8"/>
      <c r="J7" s="8"/>
      <c r="K7" s="8"/>
      <c r="L7" s="8"/>
      <c r="M7" s="8"/>
      <c r="N7" s="8"/>
      <c r="O7" s="8" t="s">
        <v>45</v>
      </c>
      <c r="R7" t="s">
        <v>46</v>
      </c>
      <c r="S7" t="s">
        <v>47</v>
      </c>
      <c r="T7" t="s">
        <v>48</v>
      </c>
      <c r="U7" t="s">
        <v>49</v>
      </c>
      <c r="V7" t="s">
        <v>50</v>
      </c>
      <c r="W7" t="s">
        <v>31</v>
      </c>
      <c r="X7">
        <v>1.0</v>
      </c>
      <c r="Y7">
        <v>1.0</v>
      </c>
      <c r="AN7" t="s">
        <v>35</v>
      </c>
      <c r="AP7" t="s">
        <v>56</v>
      </c>
      <c r="AQ7" t="s">
        <v>24</v>
      </c>
      <c r="AR7">
        <v>175.0</v>
      </c>
      <c r="BE7" t="s">
        <v>48</v>
      </c>
      <c r="BF7" t="s">
        <v>51</v>
      </c>
      <c r="BG7" t="s">
        <v>52</v>
      </c>
      <c r="BH7" t="s">
        <v>53</v>
      </c>
      <c r="BQ7" t="s">
        <v>54</v>
      </c>
      <c r="BR7" t="s">
        <v>46</v>
      </c>
      <c r="BZ7">
        <v>175.0</v>
      </c>
      <c r="CA7">
        <v>175.0</v>
      </c>
      <c r="CP7" t="s">
        <v>55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49" t="s">
        <v>24</v>
      </c>
      <c r="D8" s="51">
        <v>1000.0</v>
      </c>
      <c r="E8" s="49" t="s">
        <v>19</v>
      </c>
      <c r="F8" s="49" t="s">
        <v>57</v>
      </c>
      <c r="G8" s="8"/>
      <c r="H8" s="49" t="s">
        <v>44</v>
      </c>
      <c r="I8" s="8"/>
      <c r="J8" s="8"/>
      <c r="K8" s="8"/>
      <c r="L8" s="8"/>
      <c r="M8" s="8"/>
      <c r="N8" s="8"/>
      <c r="O8" s="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31</v>
      </c>
      <c r="X8">
        <v>1.0</v>
      </c>
      <c r="Y8">
        <v>1.0</v>
      </c>
      <c r="AN8" t="s">
        <v>27</v>
      </c>
      <c r="AP8" t="s">
        <v>44</v>
      </c>
      <c r="AQ8" t="s">
        <v>24</v>
      </c>
      <c r="AR8">
        <v>175.0</v>
      </c>
      <c r="BE8" t="s">
        <v>48</v>
      </c>
      <c r="BF8" t="s">
        <v>51</v>
      </c>
      <c r="BG8" t="s">
        <v>52</v>
      </c>
      <c r="BH8" t="s">
        <v>53</v>
      </c>
      <c r="BQ8" t="s">
        <v>54</v>
      </c>
      <c r="BR8" t="s">
        <v>46</v>
      </c>
      <c r="BZ8">
        <v>175.0</v>
      </c>
      <c r="CA8">
        <v>175.0</v>
      </c>
      <c r="CP8" t="s">
        <v>55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49" t="s">
        <v>24</v>
      </c>
      <c r="D9" s="50">
        <v>-910.0</v>
      </c>
      <c r="E9" s="49" t="s">
        <v>19</v>
      </c>
      <c r="F9" s="49" t="s">
        <v>57</v>
      </c>
      <c r="G9" s="8"/>
      <c r="H9" s="49" t="s">
        <v>44</v>
      </c>
      <c r="I9" s="8"/>
      <c r="J9" s="8"/>
      <c r="K9" s="8"/>
      <c r="L9" s="8"/>
      <c r="M9" s="8"/>
      <c r="N9" s="8"/>
      <c r="O9" s="8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31</v>
      </c>
      <c r="X9">
        <v>1.0</v>
      </c>
      <c r="Y9">
        <v>1.0</v>
      </c>
      <c r="AN9" t="s">
        <v>35</v>
      </c>
      <c r="AP9" t="s">
        <v>56</v>
      </c>
      <c r="AQ9" t="s">
        <v>24</v>
      </c>
      <c r="AR9">
        <v>175.0</v>
      </c>
      <c r="BE9" t="s">
        <v>48</v>
      </c>
      <c r="BF9" t="s">
        <v>51</v>
      </c>
      <c r="BG9" t="s">
        <v>52</v>
      </c>
      <c r="BH9" t="s">
        <v>53</v>
      </c>
      <c r="BQ9" t="s">
        <v>54</v>
      </c>
      <c r="BR9" t="s">
        <v>46</v>
      </c>
      <c r="BZ9">
        <v>175.0</v>
      </c>
      <c r="CA9">
        <v>175.0</v>
      </c>
      <c r="CP9" t="s">
        <v>55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8" t="s">
        <v>35</v>
      </c>
      <c r="D6" s="13">
        <v>1000.0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65</v>
      </c>
      <c r="C6" s="5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