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DefaultRuleCalculatedPref" sheetId="5" r:id="rId7"/>
    <sheet state="visible" name="CreateDoneAwayOrder" sheetId="6" r:id="rId8"/>
    <sheet state="visible" name="PricingInput" sheetId="7" r:id="rId9"/>
    <sheet state="visible" name="UpdateMultipleDailyCash" sheetId="8" r:id="rId10"/>
    <sheet state="visible" name="GetDailyCash" sheetId="9" r:id="rId11"/>
    <sheet state="visible" name="UpdateRoundLot" sheetId="10" r:id="rId12"/>
    <sheet state="visible" name="CreateLiveOrder" sheetId="11" r:id="rId13"/>
    <sheet state="visible" name="SelectTrade" sheetId="12" r:id="rId14"/>
    <sheet state="visible" name="AcknowledgeTrade" sheetId="13" r:id="rId15"/>
    <sheet state="visible" name="CheckPortfolioManagement" sheetId="14" r:id="rId16"/>
    <sheet state="visible" name="SetAccountValueCalculatedPref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CheckPortfolioManagement1" sheetId="20" r:id="rId22"/>
    <sheet state="visible" name="SelectTrade2" sheetId="21" r:id="rId23"/>
    <sheet state="visible" name="ExecuteTrade2" sheetId="22" r:id="rId24"/>
    <sheet state="visible" name="AcknowledgeTrade2" sheetId="23" r:id="rId25"/>
    <sheet state="visible" name="CheckPortfolioManagement2" sheetId="24" r:id="rId26"/>
  </sheets>
  <definedNames/>
  <calcPr/>
</workbook>
</file>

<file path=xl/sharedStrings.xml><?xml version="1.0" encoding="utf-8"?>
<sst xmlns="http://schemas.openxmlformats.org/spreadsheetml/2006/main" count="634" uniqueCount="54">
  <si>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</si>
  <si>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</si>
  <si>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</si>
  <si>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</si>
  <si>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</si>
  <si>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</si>
  <si>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</si>
  <si>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</si>
  <si>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</si>
  <si>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</si>
  <si>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</si>
  <si>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</si>
  <si>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</si>
  <si>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</si>
  <si>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</si>
  <si>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</si>
  <si>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</si>
  <si>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SetDefaultRuleCalculatedPref</t>
  </si>
  <si>
    <t>Leveling</t>
  </si>
  <si>
    <t>Allocation2,Allocation3,Allocation1</t>
  </si>
  <si>
    <t>TradingTicket</t>
  </si>
  <si>
    <t>CreateDoneAwayOrder</t>
  </si>
  <si>
    <t>AAPL</t>
  </si>
  <si>
    <t>Buy</t>
  </si>
  <si>
    <t>Allocation2</t>
  </si>
  <si>
    <t>Allocation3</t>
  </si>
  <si>
    <t>PricingInput</t>
  </si>
  <si>
    <t>DailyValuation</t>
  </si>
  <si>
    <t>UpdateMultipleDailyCash</t>
  </si>
  <si>
    <t>USD</t>
  </si>
  <si>
    <t>GetDailyCash</t>
  </si>
  <si>
    <t>Admin</t>
  </si>
  <si>
    <t>UpdateRoundLot</t>
  </si>
  <si>
    <t>CreateLiveOrder</t>
  </si>
  <si>
    <t>Simulator</t>
  </si>
  <si>
    <t>SelectTrade</t>
  </si>
  <si>
    <t>AcknowledgeTrade</t>
  </si>
  <si>
    <t>PortfolioManagement</t>
  </si>
  <si>
    <t>CheckPortfolioManagement</t>
  </si>
  <si>
    <t/>
  </si>
  <si>
    <t>NewMF1</t>
  </si>
  <si>
    <t>Long</t>
  </si>
  <si>
    <t>APPLE</t>
  </si>
  <si>
    <t>MS</t>
  </si>
  <si>
    <t>Equity</t>
  </si>
  <si>
    <t>US</t>
  </si>
  <si>
    <t>NASDAQ</t>
  </si>
  <si>
    <t>New Hedge</t>
  </si>
  <si>
    <t>Small Cap</t>
  </si>
  <si>
    <t>jpearce</t>
  </si>
  <si>
    <t>NewMF</t>
  </si>
  <si>
    <t>SetAccountValueCalculatedPref</t>
  </si>
  <si>
    <t>Allocation1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</si>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</sst>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18</v>
      </c>
      <c r="E6" s="33" t="s">
        <v>19</v>
      </c>
      <c r="F6" s="34"/>
      <c r="G6" s="34"/>
      <c r="H6" s="34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4" t="s">
        <v>23</v>
      </c>
      <c r="D6" s="35">
        <v>100.0</v>
      </c>
      <c r="E6" s="34"/>
      <c r="F6" s="34" t="s">
        <v>24</v>
      </c>
      <c r="G6" s="34"/>
      <c r="H6" s="34"/>
      <c r="I6" s="34"/>
      <c r="J6" s="36">
        <v>10.0</v>
      </c>
      <c r="K6" s="34"/>
      <c r="L6" s="34"/>
      <c r="M6" s="34"/>
      <c r="N6" s="37">
        <f t="shared" ref="N6:N7" si="1">TODAY()-1</f>
        <v>45120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23</v>
      </c>
      <c r="D7" s="36">
        <v>1000.0</v>
      </c>
      <c r="E7" s="34"/>
      <c r="F7" s="34" t="s">
        <v>25</v>
      </c>
      <c r="G7" s="34"/>
      <c r="H7" s="34"/>
      <c r="I7" s="34"/>
      <c r="J7" s="36">
        <v>10.0</v>
      </c>
      <c r="K7" s="34"/>
      <c r="L7" s="34"/>
      <c r="M7" s="34"/>
      <c r="N7" s="37">
        <f t="shared" si="1"/>
        <v>45120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6">
        <v>175.0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 t="s">
        <v>29</v>
      </c>
      <c r="D6" s="35">
        <v>7500.0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29</v>
      </c>
      <c r="D7" s="36">
        <v>75000.0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>
        <f>TODAY()-1</f>
        <v>45120</v>
      </c>
      <c r="C6" s="39">
        <f>TODAY()</f>
        <v>45121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1000.0</v>
      </c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39</v>
      </c>
      <c r="B6" s="40"/>
      <c r="C6" s="40" t="s">
        <v>22</v>
      </c>
      <c r="D6" s="40">
        <v>100.0</v>
      </c>
      <c r="E6" s="40" t="s">
        <v>24</v>
      </c>
      <c r="F6" s="8" t="s">
        <v>40</v>
      </c>
      <c r="G6" s="8"/>
      <c r="H6" s="8" t="s">
        <v>41</v>
      </c>
      <c r="I6" s="8"/>
      <c r="J6" s="8"/>
      <c r="K6" s="8"/>
      <c r="L6" s="8"/>
      <c r="M6" s="8"/>
      <c r="N6" s="8"/>
      <c r="O6" s="8" t="s">
        <v>42</v>
      </c>
      <c r="R6" t="s">
        <v>43</v>
      </c>
      <c r="T6" t="s">
        <v>44</v>
      </c>
      <c r="U6" t="s">
        <v>45</v>
      </c>
      <c r="V6" t="s">
        <v>46</v>
      </c>
      <c r="W6" t="s">
        <v>29</v>
      </c>
      <c r="X6">
        <v>1.0</v>
      </c>
      <c r="Y6">
        <v>1.0</v>
      </c>
      <c r="AN6" s="41" t="s">
        <v>23</v>
      </c>
      <c r="AP6" t="s">
        <v>41</v>
      </c>
      <c r="AQ6" t="s">
        <v>22</v>
      </c>
      <c r="AR6">
        <v>175.0</v>
      </c>
      <c r="AS6">
        <v>1.0</v>
      </c>
      <c r="AV6">
        <v>1.0</v>
      </c>
      <c r="BE6" t="s">
        <v>44</v>
      </c>
      <c r="BF6" t="s">
        <v>47</v>
      </c>
      <c r="BG6" t="s">
        <v>48</v>
      </c>
      <c r="BQ6" t="s">
        <v>49</v>
      </c>
      <c r="BR6" t="s">
        <v>43</v>
      </c>
      <c r="BU6" t="s">
        <v>44</v>
      </c>
      <c r="DJ6" t="s">
        <v>23</v>
      </c>
      <c r="DP6" t="s">
        <v>41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40" t="s">
        <v>22</v>
      </c>
      <c r="D7" s="8">
        <v>1000.0</v>
      </c>
      <c r="E7" s="40" t="s">
        <v>25</v>
      </c>
      <c r="F7" s="8" t="s">
        <v>50</v>
      </c>
      <c r="G7" s="8"/>
      <c r="H7" s="8" t="s">
        <v>41</v>
      </c>
      <c r="I7" s="8"/>
      <c r="J7" s="8"/>
      <c r="K7" s="8"/>
      <c r="L7" s="8"/>
      <c r="M7" s="8"/>
      <c r="N7" s="8"/>
      <c r="O7" s="8" t="s">
        <v>42</v>
      </c>
      <c r="R7" t="s">
        <v>43</v>
      </c>
      <c r="T7" t="s">
        <v>44</v>
      </c>
      <c r="U7" t="s">
        <v>45</v>
      </c>
      <c r="V7" t="s">
        <v>46</v>
      </c>
      <c r="W7" t="s">
        <v>29</v>
      </c>
      <c r="X7">
        <v>1.0</v>
      </c>
      <c r="Y7">
        <v>1.0</v>
      </c>
      <c r="AN7" s="41" t="s">
        <v>23</v>
      </c>
      <c r="AP7" t="s">
        <v>41</v>
      </c>
      <c r="AQ7" t="s">
        <v>22</v>
      </c>
      <c r="AR7">
        <v>175.0</v>
      </c>
      <c r="AS7">
        <v>1.0</v>
      </c>
      <c r="AV7">
        <v>1.0</v>
      </c>
      <c r="BE7" t="s">
        <v>44</v>
      </c>
      <c r="BF7" t="s">
        <v>47</v>
      </c>
      <c r="BG7" t="s">
        <v>48</v>
      </c>
      <c r="BQ7" t="s">
        <v>49</v>
      </c>
      <c r="BR7" t="s">
        <v>43</v>
      </c>
      <c r="BU7" t="s">
        <v>44</v>
      </c>
      <c r="DJ7" t="s">
        <v>23</v>
      </c>
      <c r="DP7" t="s">
        <v>41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22</v>
      </c>
      <c r="D8" s="8">
        <v>10.0</v>
      </c>
      <c r="E8" s="8" t="s">
        <v>25</v>
      </c>
      <c r="F8" s="8" t="s">
        <v>50</v>
      </c>
      <c r="G8" s="8"/>
      <c r="H8" s="8" t="s">
        <v>41</v>
      </c>
      <c r="I8" s="8"/>
      <c r="J8" s="8"/>
      <c r="K8" s="8"/>
      <c r="L8" s="8"/>
      <c r="M8" s="8"/>
      <c r="N8" s="8"/>
      <c r="O8" s="8" t="s">
        <v>42</v>
      </c>
      <c r="R8" t="s">
        <v>43</v>
      </c>
      <c r="T8" t="s">
        <v>44</v>
      </c>
      <c r="U8" t="s">
        <v>45</v>
      </c>
      <c r="V8" t="s">
        <v>46</v>
      </c>
      <c r="W8" t="s">
        <v>29</v>
      </c>
      <c r="X8">
        <v>1.0</v>
      </c>
      <c r="Y8">
        <v>1.0</v>
      </c>
      <c r="AN8" t="s">
        <v>23</v>
      </c>
      <c r="AP8" t="s">
        <v>41</v>
      </c>
      <c r="AQ8" t="s">
        <v>22</v>
      </c>
      <c r="AR8">
        <v>175.0</v>
      </c>
      <c r="AS8">
        <v>1.0</v>
      </c>
      <c r="AV8">
        <v>1.0</v>
      </c>
      <c r="BE8" t="s">
        <v>44</v>
      </c>
      <c r="BF8" t="s">
        <v>47</v>
      </c>
      <c r="BG8" t="s">
        <v>48</v>
      </c>
      <c r="BQ8" t="s">
        <v>49</v>
      </c>
      <c r="BR8" t="s">
        <v>43</v>
      </c>
      <c r="BU8" t="s">
        <v>44</v>
      </c>
      <c r="DJ8" t="s">
        <v>23</v>
      </c>
      <c r="DP8" t="s">
        <v>41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EY8" t="s">
        <v>39</v>
      </c>
      <c r="EZ8" t="s">
        <v>39</v>
      </c>
      <c r="FA8" t="s">
        <v>39</v>
      </c>
      <c r="FB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4" t="s">
        <v>24</v>
      </c>
      <c r="D6" s="35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34" t="s">
        <v>25</v>
      </c>
      <c r="D7" s="4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52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90.0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39</v>
      </c>
      <c r="B6" s="43"/>
      <c r="C6" s="32" t="s">
        <v>22</v>
      </c>
      <c r="D6" s="43">
        <v>100.0</v>
      </c>
      <c r="E6" s="32" t="s">
        <v>24</v>
      </c>
      <c r="F6" s="34" t="s">
        <v>40</v>
      </c>
      <c r="G6" s="44"/>
      <c r="H6" s="34" t="s">
        <v>41</v>
      </c>
      <c r="I6" s="44"/>
      <c r="J6" s="44"/>
      <c r="K6" s="44"/>
      <c r="L6" s="44"/>
      <c r="M6" s="44"/>
      <c r="N6" s="44"/>
      <c r="O6" s="34" t="s">
        <v>42</v>
      </c>
      <c r="P6" s="34"/>
      <c r="Q6" s="44"/>
      <c r="R6" s="34" t="s">
        <v>43</v>
      </c>
      <c r="S6" s="34"/>
      <c r="T6" s="34" t="s">
        <v>44</v>
      </c>
      <c r="U6" s="34" t="s">
        <v>45</v>
      </c>
      <c r="V6" s="34" t="s">
        <v>46</v>
      </c>
      <c r="W6" s="34" t="s">
        <v>29</v>
      </c>
      <c r="X6" s="44">
        <v>1.0</v>
      </c>
      <c r="Y6" s="44">
        <v>1.0</v>
      </c>
      <c r="Z6" s="34"/>
      <c r="AA6" s="3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32" t="s">
        <v>23</v>
      </c>
      <c r="AO6" s="34"/>
      <c r="AP6" s="34" t="s">
        <v>41</v>
      </c>
      <c r="AQ6" s="34" t="s">
        <v>22</v>
      </c>
      <c r="AR6" s="44">
        <v>175.0</v>
      </c>
      <c r="AS6" s="44">
        <v>1.0</v>
      </c>
      <c r="AT6" s="34"/>
      <c r="AU6" s="34"/>
      <c r="AV6" s="44">
        <v>1.0</v>
      </c>
      <c r="AW6" s="44"/>
      <c r="AX6" s="44"/>
      <c r="AY6" s="44"/>
      <c r="AZ6" s="44"/>
      <c r="BA6" s="44"/>
      <c r="BB6" s="44"/>
      <c r="BC6" s="44"/>
      <c r="BD6" s="44"/>
      <c r="BE6" s="34" t="s">
        <v>44</v>
      </c>
      <c r="BF6" s="34" t="s">
        <v>47</v>
      </c>
      <c r="BG6" s="34" t="s">
        <v>48</v>
      </c>
      <c r="BH6" s="34"/>
      <c r="BI6" s="44"/>
      <c r="BJ6" s="44"/>
      <c r="BK6" s="44"/>
      <c r="BL6" s="44"/>
      <c r="BM6" s="44"/>
      <c r="BN6" s="44"/>
      <c r="BO6" s="44"/>
      <c r="BP6" s="44"/>
      <c r="BQ6" s="34" t="s">
        <v>49</v>
      </c>
      <c r="BR6" s="34" t="s">
        <v>43</v>
      </c>
      <c r="BS6" s="44"/>
      <c r="BT6" s="44"/>
      <c r="BU6" s="34" t="s">
        <v>44</v>
      </c>
      <c r="BV6" s="3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5"/>
      <c r="CL6" s="34"/>
      <c r="CM6" s="34"/>
      <c r="CN6" s="34"/>
      <c r="CO6" s="34"/>
      <c r="CP6" s="34"/>
      <c r="CQ6" s="34"/>
      <c r="CR6" s="44"/>
      <c r="CS6" s="44"/>
      <c r="CT6" s="34"/>
      <c r="CU6" s="34"/>
      <c r="CV6" s="34"/>
      <c r="CW6" s="34"/>
      <c r="CX6" s="34"/>
      <c r="CY6" s="34"/>
      <c r="CZ6" s="34"/>
      <c r="DA6" s="44"/>
      <c r="DB6" s="44"/>
      <c r="DC6" s="44"/>
      <c r="DD6" s="44"/>
      <c r="DE6" s="44"/>
      <c r="DF6" s="44"/>
      <c r="DG6" s="44"/>
      <c r="DH6" s="34"/>
      <c r="DI6" s="44"/>
      <c r="DJ6" s="34" t="s">
        <v>23</v>
      </c>
      <c r="DK6" s="44"/>
      <c r="DL6" s="44"/>
      <c r="DM6" s="44">
        <v>1.0</v>
      </c>
      <c r="DN6" s="44"/>
      <c r="DO6" s="34"/>
      <c r="DP6" s="34" t="s">
        <v>41</v>
      </c>
      <c r="DQ6" s="34"/>
      <c r="DR6" s="34"/>
      <c r="DS6" s="34"/>
      <c r="DT6" s="34"/>
      <c r="DU6" s="34"/>
      <c r="DV6" s="34"/>
      <c r="DW6" s="34"/>
      <c r="DX6" s="34"/>
      <c r="DY6" s="34"/>
      <c r="DZ6" s="34" t="s">
        <v>42</v>
      </c>
      <c r="EA6" s="34"/>
      <c r="EB6" s="34"/>
      <c r="EC6" s="34"/>
      <c r="ED6" s="34" t="s">
        <v>29</v>
      </c>
      <c r="EE6" s="34"/>
      <c r="EF6" s="44"/>
      <c r="EG6" s="44"/>
      <c r="EH6" s="44"/>
      <c r="EI6" s="44"/>
      <c r="EJ6" s="34"/>
      <c r="EK6" s="34" t="s">
        <v>39</v>
      </c>
      <c r="EL6" s="34" t="s">
        <v>39</v>
      </c>
      <c r="EM6" s="34" t="s">
        <v>39</v>
      </c>
      <c r="EN6" s="34" t="s">
        <v>39</v>
      </c>
      <c r="EO6" s="34" t="s">
        <v>39</v>
      </c>
      <c r="EP6" s="34" t="s">
        <v>39</v>
      </c>
      <c r="EQ6" s="34" t="s">
        <v>39</v>
      </c>
      <c r="ER6" s="34" t="s">
        <v>39</v>
      </c>
      <c r="ES6" s="34" t="s">
        <v>39</v>
      </c>
      <c r="ET6" s="34" t="s">
        <v>39</v>
      </c>
      <c r="EU6" s="34" t="s">
        <v>39</v>
      </c>
      <c r="EV6" s="34" t="s">
        <v>39</v>
      </c>
      <c r="EW6" s="34" t="s">
        <v>39</v>
      </c>
      <c r="EX6" s="34" t="s">
        <v>39</v>
      </c>
      <c r="EY6" s="34" t="s">
        <v>39</v>
      </c>
      <c r="EZ6" s="34" t="s">
        <v>39</v>
      </c>
      <c r="FA6" s="34" t="s">
        <v>39</v>
      </c>
      <c r="FB6" s="34" t="s">
        <v>39</v>
      </c>
      <c r="FC6" s="34"/>
      <c r="FD6" s="44"/>
      <c r="FE6" s="34"/>
      <c r="FF6" s="44"/>
      <c r="FG6" s="44"/>
      <c r="FH6" s="44"/>
      <c r="FI6" s="34" t="s">
        <v>39</v>
      </c>
      <c r="FJ6" s="34"/>
      <c r="FK6" s="34" t="s">
        <v>39</v>
      </c>
      <c r="FL6" s="34" t="s">
        <v>39</v>
      </c>
      <c r="FM6" s="34" t="s">
        <v>39</v>
      </c>
      <c r="FN6" s="34" t="s">
        <v>39</v>
      </c>
      <c r="FO6" s="34" t="s">
        <v>39</v>
      </c>
      <c r="FP6" s="34" t="s">
        <v>39</v>
      </c>
      <c r="FQ6" s="34" t="s">
        <v>39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7"/>
      <c r="LO6" s="46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7"/>
      <c r="RW6" s="46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7"/>
      <c r="YE6" s="46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7"/>
      <c r="AEM6" s="46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7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34" t="s">
        <v>39</v>
      </c>
      <c r="B7" s="44"/>
      <c r="C7" s="32" t="s">
        <v>22</v>
      </c>
      <c r="D7" s="44"/>
      <c r="E7" s="32" t="s">
        <v>24</v>
      </c>
      <c r="F7" s="34" t="s">
        <v>40</v>
      </c>
      <c r="G7" s="44"/>
      <c r="H7" s="34" t="s">
        <v>41</v>
      </c>
      <c r="I7" s="44"/>
      <c r="J7" s="44"/>
      <c r="K7" s="44"/>
      <c r="L7" s="44"/>
      <c r="M7" s="44"/>
      <c r="N7" s="44"/>
      <c r="O7" s="34" t="s">
        <v>42</v>
      </c>
      <c r="P7" s="34"/>
      <c r="Q7" s="44"/>
      <c r="R7" s="34" t="s">
        <v>43</v>
      </c>
      <c r="S7" s="34"/>
      <c r="T7" s="34" t="s">
        <v>44</v>
      </c>
      <c r="U7" s="34" t="s">
        <v>45</v>
      </c>
      <c r="V7" s="34" t="s">
        <v>46</v>
      </c>
      <c r="W7" s="34" t="s">
        <v>29</v>
      </c>
      <c r="X7" s="44">
        <v>1.0</v>
      </c>
      <c r="Y7" s="44">
        <v>1.0</v>
      </c>
      <c r="Z7" s="34"/>
      <c r="AA7" s="3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32" t="s">
        <v>23</v>
      </c>
      <c r="AO7" s="34"/>
      <c r="AP7" s="34" t="s">
        <v>41</v>
      </c>
      <c r="AQ7" s="34" t="s">
        <v>22</v>
      </c>
      <c r="AR7" s="44">
        <v>175.0</v>
      </c>
      <c r="AS7" s="44">
        <v>1.0</v>
      </c>
      <c r="AT7" s="34"/>
      <c r="AU7" s="34"/>
      <c r="AV7" s="44">
        <v>1.0</v>
      </c>
      <c r="AW7" s="44"/>
      <c r="AX7" s="44"/>
      <c r="AY7" s="44"/>
      <c r="AZ7" s="44"/>
      <c r="BA7" s="44"/>
      <c r="BB7" s="44"/>
      <c r="BC7" s="44"/>
      <c r="BD7" s="44"/>
      <c r="BE7" s="34" t="s">
        <v>44</v>
      </c>
      <c r="BF7" s="34" t="s">
        <v>47</v>
      </c>
      <c r="BG7" s="34" t="s">
        <v>48</v>
      </c>
      <c r="BH7" s="34"/>
      <c r="BI7" s="44"/>
      <c r="BJ7" s="44"/>
      <c r="BK7" s="44"/>
      <c r="BL7" s="44"/>
      <c r="BM7" s="44"/>
      <c r="BN7" s="44"/>
      <c r="BO7" s="44"/>
      <c r="BP7" s="44"/>
      <c r="BQ7" s="34" t="s">
        <v>49</v>
      </c>
      <c r="BR7" s="34" t="s">
        <v>43</v>
      </c>
      <c r="BS7" s="44"/>
      <c r="BT7" s="44"/>
      <c r="BU7" s="34" t="s">
        <v>44</v>
      </c>
      <c r="BV7" s="3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5"/>
      <c r="CL7" s="34"/>
      <c r="CM7" s="34"/>
      <c r="CN7" s="34"/>
      <c r="CO7" s="34"/>
      <c r="CP7" s="34"/>
      <c r="CQ7" s="34"/>
      <c r="CR7" s="44"/>
      <c r="CS7" s="44"/>
      <c r="CT7" s="34"/>
      <c r="CU7" s="34"/>
      <c r="CV7" s="34"/>
      <c r="CW7" s="34"/>
      <c r="CX7" s="34"/>
      <c r="CY7" s="34"/>
      <c r="CZ7" s="34"/>
      <c r="DA7" s="44"/>
      <c r="DB7" s="44"/>
      <c r="DC7" s="44"/>
      <c r="DD7" s="44"/>
      <c r="DE7" s="44"/>
      <c r="DF7" s="44"/>
      <c r="DG7" s="44"/>
      <c r="DH7" s="34"/>
      <c r="DI7" s="44"/>
      <c r="DJ7" s="34" t="s">
        <v>23</v>
      </c>
      <c r="DK7" s="44"/>
      <c r="DL7" s="44"/>
      <c r="DM7" s="44">
        <v>1.0</v>
      </c>
      <c r="DN7" s="44"/>
      <c r="DO7" s="34"/>
      <c r="DP7" s="34" t="s">
        <v>41</v>
      </c>
      <c r="DQ7" s="34"/>
      <c r="DR7" s="34"/>
      <c r="DS7" s="34"/>
      <c r="DT7" s="34"/>
      <c r="DU7" s="34"/>
      <c r="DV7" s="34"/>
      <c r="DW7" s="34"/>
      <c r="DX7" s="34"/>
      <c r="DY7" s="34"/>
      <c r="DZ7" s="34" t="s">
        <v>42</v>
      </c>
      <c r="EA7" s="34"/>
      <c r="EB7" s="34"/>
      <c r="EC7" s="34"/>
      <c r="ED7" s="34" t="s">
        <v>29</v>
      </c>
      <c r="EE7" s="34"/>
      <c r="EF7" s="44"/>
      <c r="EG7" s="44"/>
      <c r="EH7" s="44"/>
      <c r="EI7" s="44"/>
      <c r="EJ7" s="34"/>
      <c r="EK7" s="34" t="s">
        <v>39</v>
      </c>
      <c r="EL7" s="34" t="s">
        <v>39</v>
      </c>
      <c r="EM7" s="34" t="s">
        <v>39</v>
      </c>
      <c r="EN7" s="34" t="s">
        <v>39</v>
      </c>
      <c r="EO7" s="34" t="s">
        <v>39</v>
      </c>
      <c r="EP7" s="34" t="s">
        <v>39</v>
      </c>
      <c r="EQ7" s="34" t="s">
        <v>39</v>
      </c>
      <c r="ER7" s="34" t="s">
        <v>39</v>
      </c>
      <c r="ES7" s="34" t="s">
        <v>39</v>
      </c>
      <c r="ET7" s="34" t="s">
        <v>39</v>
      </c>
      <c r="EU7" s="34" t="s">
        <v>39</v>
      </c>
      <c r="EV7" s="34" t="s">
        <v>39</v>
      </c>
      <c r="EW7" s="34" t="s">
        <v>39</v>
      </c>
      <c r="EX7" s="34" t="s">
        <v>39</v>
      </c>
      <c r="EY7" s="34" t="s">
        <v>39</v>
      </c>
      <c r="EZ7" s="34" t="s">
        <v>39</v>
      </c>
      <c r="FA7" s="34" t="s">
        <v>39</v>
      </c>
      <c r="FB7" s="34" t="s">
        <v>39</v>
      </c>
      <c r="FC7" s="34"/>
      <c r="FD7" s="44"/>
      <c r="FE7" s="34"/>
      <c r="FF7" s="44"/>
      <c r="FG7" s="44"/>
      <c r="FH7" s="44"/>
      <c r="FI7" s="34" t="s">
        <v>39</v>
      </c>
      <c r="FJ7" s="34"/>
      <c r="FK7" s="34" t="s">
        <v>39</v>
      </c>
      <c r="FL7" s="34" t="s">
        <v>39</v>
      </c>
      <c r="FM7" s="34" t="s">
        <v>39</v>
      </c>
      <c r="FN7" s="34" t="s">
        <v>39</v>
      </c>
      <c r="FO7" s="34" t="s">
        <v>39</v>
      </c>
      <c r="FP7" s="34" t="s">
        <v>39</v>
      </c>
      <c r="FQ7" s="34" t="s">
        <v>39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ht="15.75" customHeight="1">
      <c r="A8" s="34" t="s">
        <v>39</v>
      </c>
      <c r="B8" s="44"/>
      <c r="C8" s="34" t="s">
        <v>22</v>
      </c>
      <c r="D8" s="44">
        <v>1000.0</v>
      </c>
      <c r="E8" s="34" t="s">
        <v>25</v>
      </c>
      <c r="F8" s="34" t="s">
        <v>50</v>
      </c>
      <c r="G8" s="44"/>
      <c r="H8" s="34" t="s">
        <v>41</v>
      </c>
      <c r="I8" s="44"/>
      <c r="J8" s="44"/>
      <c r="K8" s="44"/>
      <c r="L8" s="44"/>
      <c r="M8" s="44"/>
      <c r="N8" s="44"/>
      <c r="O8" s="34" t="s">
        <v>42</v>
      </c>
      <c r="P8" s="34"/>
      <c r="Q8" s="44"/>
      <c r="R8" s="34" t="s">
        <v>43</v>
      </c>
      <c r="S8" s="34"/>
      <c r="T8" s="34" t="s">
        <v>44</v>
      </c>
      <c r="U8" s="34" t="s">
        <v>45</v>
      </c>
      <c r="V8" s="34" t="s">
        <v>46</v>
      </c>
      <c r="W8" s="34" t="s">
        <v>29</v>
      </c>
      <c r="X8" s="44">
        <v>1.0</v>
      </c>
      <c r="Y8" s="44">
        <v>1.0</v>
      </c>
      <c r="Z8" s="34"/>
      <c r="AA8" s="3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32" t="s">
        <v>23</v>
      </c>
      <c r="AO8" s="34"/>
      <c r="AP8" s="34" t="s">
        <v>41</v>
      </c>
      <c r="AQ8" s="34" t="s">
        <v>22</v>
      </c>
      <c r="AR8" s="44">
        <v>175.0</v>
      </c>
      <c r="AS8" s="44">
        <v>1.0</v>
      </c>
      <c r="AT8" s="34"/>
      <c r="AU8" s="34"/>
      <c r="AV8" s="44">
        <v>1.0</v>
      </c>
      <c r="AW8" s="44"/>
      <c r="AX8" s="44"/>
      <c r="AY8" s="44"/>
      <c r="AZ8" s="44"/>
      <c r="BA8" s="44"/>
      <c r="BB8" s="44"/>
      <c r="BC8" s="44"/>
      <c r="BD8" s="44"/>
      <c r="BE8" s="34" t="s">
        <v>44</v>
      </c>
      <c r="BF8" s="34" t="s">
        <v>47</v>
      </c>
      <c r="BG8" s="34" t="s">
        <v>48</v>
      </c>
      <c r="BH8" s="34"/>
      <c r="BI8" s="44"/>
      <c r="BJ8" s="44"/>
      <c r="BK8" s="44"/>
      <c r="BL8" s="44"/>
      <c r="BM8" s="44"/>
      <c r="BN8" s="44"/>
      <c r="BO8" s="44"/>
      <c r="BP8" s="44"/>
      <c r="BQ8" s="34" t="s">
        <v>49</v>
      </c>
      <c r="BR8" s="34" t="s">
        <v>43</v>
      </c>
      <c r="BS8" s="44"/>
      <c r="BT8" s="44"/>
      <c r="BU8" s="34" t="s">
        <v>44</v>
      </c>
      <c r="BV8" s="3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5"/>
      <c r="CL8" s="34"/>
      <c r="CM8" s="34"/>
      <c r="CN8" s="34"/>
      <c r="CO8" s="34"/>
      <c r="CP8" s="34"/>
      <c r="CQ8" s="34"/>
      <c r="CR8" s="44"/>
      <c r="CS8" s="44"/>
      <c r="CT8" s="34"/>
      <c r="CU8" s="34"/>
      <c r="CV8" s="34"/>
      <c r="CW8" s="34"/>
      <c r="CX8" s="34"/>
      <c r="CY8" s="34"/>
      <c r="CZ8" s="34"/>
      <c r="DA8" s="44"/>
      <c r="DB8" s="44"/>
      <c r="DC8" s="44"/>
      <c r="DD8" s="44"/>
      <c r="DE8" s="44"/>
      <c r="DF8" s="44"/>
      <c r="DG8" s="44"/>
      <c r="DH8" s="34"/>
      <c r="DI8" s="44"/>
      <c r="DJ8" s="34" t="s">
        <v>23</v>
      </c>
      <c r="DK8" s="44"/>
      <c r="DL8" s="44"/>
      <c r="DM8" s="44">
        <v>1.0</v>
      </c>
      <c r="DN8" s="44"/>
      <c r="DO8" s="34"/>
      <c r="DP8" s="34" t="s">
        <v>41</v>
      </c>
      <c r="DQ8" s="34"/>
      <c r="DR8" s="34"/>
      <c r="DS8" s="34"/>
      <c r="DT8" s="34"/>
      <c r="DU8" s="34"/>
      <c r="DV8" s="34"/>
      <c r="DW8" s="34"/>
      <c r="DX8" s="34"/>
      <c r="DY8" s="34"/>
      <c r="DZ8" s="34" t="s">
        <v>42</v>
      </c>
      <c r="EA8" s="34"/>
      <c r="EB8" s="34"/>
      <c r="EC8" s="34"/>
      <c r="ED8" s="34" t="s">
        <v>29</v>
      </c>
      <c r="EE8" s="34"/>
      <c r="EF8" s="44"/>
      <c r="EG8" s="44"/>
      <c r="EH8" s="44"/>
      <c r="EI8" s="44"/>
      <c r="EJ8" s="34"/>
      <c r="EK8" s="34" t="s">
        <v>39</v>
      </c>
      <c r="EL8" s="34" t="s">
        <v>39</v>
      </c>
      <c r="EM8" s="34" t="s">
        <v>39</v>
      </c>
      <c r="EN8" s="34" t="s">
        <v>39</v>
      </c>
      <c r="EO8" s="34" t="s">
        <v>39</v>
      </c>
      <c r="EP8" s="34" t="s">
        <v>39</v>
      </c>
      <c r="EQ8" s="34" t="s">
        <v>39</v>
      </c>
      <c r="ER8" s="34" t="s">
        <v>39</v>
      </c>
      <c r="ES8" s="34" t="s">
        <v>39</v>
      </c>
      <c r="ET8" s="34" t="s">
        <v>39</v>
      </c>
      <c r="EU8" s="34" t="s">
        <v>39</v>
      </c>
      <c r="EV8" s="34" t="s">
        <v>39</v>
      </c>
      <c r="EW8" s="34" t="s">
        <v>39</v>
      </c>
      <c r="EX8" s="34" t="s">
        <v>39</v>
      </c>
      <c r="EY8" s="34" t="s">
        <v>39</v>
      </c>
      <c r="EZ8" s="34" t="s">
        <v>39</v>
      </c>
      <c r="FA8" s="34" t="s">
        <v>39</v>
      </c>
      <c r="FB8" s="34" t="s">
        <v>39</v>
      </c>
      <c r="FC8" s="34"/>
      <c r="FD8" s="44"/>
      <c r="FE8" s="34"/>
      <c r="FF8" s="44"/>
      <c r="FG8" s="44"/>
      <c r="FH8" s="44"/>
      <c r="FI8" s="34" t="s">
        <v>39</v>
      </c>
      <c r="FJ8" s="34"/>
      <c r="FK8" s="34" t="s">
        <v>39</v>
      </c>
      <c r="FL8" s="34" t="s">
        <v>39</v>
      </c>
      <c r="FM8" s="34" t="s">
        <v>39</v>
      </c>
      <c r="FN8" s="34" t="s">
        <v>39</v>
      </c>
      <c r="FO8" s="34" t="s">
        <v>39</v>
      </c>
      <c r="FP8" s="34" t="s">
        <v>39</v>
      </c>
      <c r="FQ8" s="34" t="s">
        <v>39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34" t="s">
        <v>39</v>
      </c>
      <c r="B9" s="44"/>
      <c r="C9" s="32" t="s">
        <v>22</v>
      </c>
      <c r="D9" s="43"/>
      <c r="E9" s="34" t="s">
        <v>25</v>
      </c>
      <c r="F9" s="34" t="s">
        <v>50</v>
      </c>
      <c r="G9" s="44"/>
      <c r="H9" s="32" t="s">
        <v>41</v>
      </c>
      <c r="I9" s="44"/>
      <c r="J9" s="44"/>
      <c r="K9" s="44"/>
      <c r="L9" s="44"/>
      <c r="M9" s="44"/>
      <c r="N9" s="44"/>
      <c r="O9" s="34" t="s">
        <v>42</v>
      </c>
      <c r="P9" s="34"/>
      <c r="Q9" s="44"/>
      <c r="R9" s="34" t="s">
        <v>43</v>
      </c>
      <c r="S9" s="34"/>
      <c r="T9" s="34" t="s">
        <v>44</v>
      </c>
      <c r="U9" s="34" t="s">
        <v>45</v>
      </c>
      <c r="V9" s="34" t="s">
        <v>46</v>
      </c>
      <c r="W9" s="34" t="s">
        <v>29</v>
      </c>
      <c r="X9" s="44">
        <v>1.0</v>
      </c>
      <c r="Y9" s="44">
        <v>1.0</v>
      </c>
      <c r="Z9" s="34"/>
      <c r="AA9" s="3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32" t="s">
        <v>23</v>
      </c>
      <c r="AO9" s="34"/>
      <c r="AP9" s="34" t="s">
        <v>41</v>
      </c>
      <c r="AQ9" s="34" t="s">
        <v>22</v>
      </c>
      <c r="AR9" s="44">
        <v>175.0</v>
      </c>
      <c r="AS9" s="44">
        <v>1.0</v>
      </c>
      <c r="AT9" s="34"/>
      <c r="AU9" s="34"/>
      <c r="AV9" s="44">
        <v>1.0</v>
      </c>
      <c r="AW9" s="44"/>
      <c r="AX9" s="44"/>
      <c r="AY9" s="44"/>
      <c r="AZ9" s="44"/>
      <c r="BA9" s="44"/>
      <c r="BB9" s="44"/>
      <c r="BC9" s="44"/>
      <c r="BD9" s="44"/>
      <c r="BE9" s="34" t="s">
        <v>44</v>
      </c>
      <c r="BF9" s="34" t="s">
        <v>47</v>
      </c>
      <c r="BG9" s="34" t="s">
        <v>48</v>
      </c>
      <c r="BH9" s="34"/>
      <c r="BI9" s="44"/>
      <c r="BJ9" s="44"/>
      <c r="BK9" s="44"/>
      <c r="BL9" s="44"/>
      <c r="BM9" s="44"/>
      <c r="BN9" s="44"/>
      <c r="BO9" s="44"/>
      <c r="BP9" s="44"/>
      <c r="BQ9" s="34" t="s">
        <v>49</v>
      </c>
      <c r="BR9" s="34" t="s">
        <v>43</v>
      </c>
      <c r="BS9" s="44"/>
      <c r="BT9" s="44"/>
      <c r="BU9" s="34" t="s">
        <v>44</v>
      </c>
      <c r="BV9" s="3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5"/>
      <c r="CL9" s="34"/>
      <c r="CM9" s="34"/>
      <c r="CN9" s="34"/>
      <c r="CO9" s="34"/>
      <c r="CP9" s="34"/>
      <c r="CQ9" s="34"/>
      <c r="CR9" s="44"/>
      <c r="CS9" s="44"/>
      <c r="CT9" s="34"/>
      <c r="CU9" s="34"/>
      <c r="CV9" s="34"/>
      <c r="CW9" s="34"/>
      <c r="CX9" s="34"/>
      <c r="CY9" s="34"/>
      <c r="CZ9" s="34"/>
      <c r="DA9" s="44"/>
      <c r="DB9" s="44"/>
      <c r="DC9" s="44"/>
      <c r="DD9" s="44"/>
      <c r="DE9" s="44"/>
      <c r="DF9" s="44"/>
      <c r="DG9" s="44"/>
      <c r="DH9" s="34"/>
      <c r="DI9" s="44"/>
      <c r="DJ9" s="34" t="s">
        <v>23</v>
      </c>
      <c r="DK9" s="44"/>
      <c r="DL9" s="44"/>
      <c r="DM9" s="44">
        <v>1.0</v>
      </c>
      <c r="DN9" s="44"/>
      <c r="DO9" s="34"/>
      <c r="DP9" s="34" t="s">
        <v>41</v>
      </c>
      <c r="DQ9" s="34"/>
      <c r="DR9" s="34"/>
      <c r="DS9" s="34"/>
      <c r="DT9" s="34"/>
      <c r="DU9" s="34"/>
      <c r="DV9" s="34"/>
      <c r="DW9" s="34"/>
      <c r="DX9" s="34"/>
      <c r="DY9" s="34"/>
      <c r="DZ9" s="34" t="s">
        <v>42</v>
      </c>
      <c r="EA9" s="34"/>
      <c r="EB9" s="34"/>
      <c r="EC9" s="34"/>
      <c r="ED9" s="34" t="s">
        <v>29</v>
      </c>
      <c r="EE9" s="34"/>
      <c r="EF9" s="44"/>
      <c r="EG9" s="44"/>
      <c r="EH9" s="44"/>
      <c r="EI9" s="44"/>
      <c r="EJ9" s="34"/>
      <c r="EK9" s="34" t="s">
        <v>39</v>
      </c>
      <c r="EL9" s="34" t="s">
        <v>39</v>
      </c>
      <c r="EM9" s="34" t="s">
        <v>39</v>
      </c>
      <c r="EN9" s="34" t="s">
        <v>39</v>
      </c>
      <c r="EO9" s="34" t="s">
        <v>39</v>
      </c>
      <c r="EP9" s="34" t="s">
        <v>39</v>
      </c>
      <c r="EQ9" s="34" t="s">
        <v>39</v>
      </c>
      <c r="ER9" s="34" t="s">
        <v>39</v>
      </c>
      <c r="ES9" s="34" t="s">
        <v>39</v>
      </c>
      <c r="ET9" s="34" t="s">
        <v>39</v>
      </c>
      <c r="EU9" s="34" t="s">
        <v>39</v>
      </c>
      <c r="EV9" s="34" t="s">
        <v>39</v>
      </c>
      <c r="EW9" s="34" t="s">
        <v>39</v>
      </c>
      <c r="EX9" s="34" t="s">
        <v>39</v>
      </c>
      <c r="EY9" s="34" t="s">
        <v>39</v>
      </c>
      <c r="EZ9" s="34" t="s">
        <v>39</v>
      </c>
      <c r="FA9" s="34" t="s">
        <v>39</v>
      </c>
      <c r="FB9" s="34" t="s">
        <v>39</v>
      </c>
      <c r="FC9" s="34"/>
      <c r="FD9" s="44"/>
      <c r="FE9" s="34"/>
      <c r="FF9" s="44"/>
      <c r="FG9" s="44"/>
      <c r="FH9" s="44"/>
      <c r="FI9" s="34" t="s">
        <v>39</v>
      </c>
      <c r="FJ9" s="34"/>
      <c r="FK9" s="34" t="s">
        <v>39</v>
      </c>
      <c r="FL9" s="34" t="s">
        <v>39</v>
      </c>
      <c r="FM9" s="34" t="s">
        <v>39</v>
      </c>
      <c r="FN9" s="34" t="s">
        <v>39</v>
      </c>
      <c r="FO9" s="34" t="s">
        <v>39</v>
      </c>
      <c r="FP9" s="34" t="s">
        <v>39</v>
      </c>
      <c r="FQ9" s="34" t="s">
        <v>39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900.0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39</v>
      </c>
      <c r="B6" s="40"/>
      <c r="C6" s="8" t="s">
        <v>22</v>
      </c>
      <c r="D6" s="40">
        <v>100.0</v>
      </c>
      <c r="E6" s="8" t="s">
        <v>24</v>
      </c>
      <c r="F6" s="8" t="s">
        <v>40</v>
      </c>
      <c r="G6" s="8"/>
      <c r="H6" s="8" t="s">
        <v>41</v>
      </c>
      <c r="I6" s="8"/>
      <c r="J6" s="8"/>
      <c r="K6" s="8"/>
      <c r="L6" s="8"/>
      <c r="M6" s="8"/>
      <c r="N6" s="8"/>
      <c r="O6" s="8" t="s">
        <v>42</v>
      </c>
      <c r="R6" t="s">
        <v>43</v>
      </c>
      <c r="T6" t="s">
        <v>44</v>
      </c>
      <c r="U6" t="s">
        <v>45</v>
      </c>
      <c r="V6" t="s">
        <v>46</v>
      </c>
      <c r="W6" t="s">
        <v>29</v>
      </c>
      <c r="X6">
        <v>1.0</v>
      </c>
      <c r="Y6">
        <v>1.0</v>
      </c>
      <c r="AN6" t="s">
        <v>23</v>
      </c>
      <c r="AP6" t="s">
        <v>41</v>
      </c>
      <c r="AQ6" t="s">
        <v>22</v>
      </c>
      <c r="AR6">
        <v>175.0</v>
      </c>
      <c r="AS6">
        <v>1.0</v>
      </c>
      <c r="AV6">
        <v>1.0</v>
      </c>
      <c r="BE6" t="s">
        <v>44</v>
      </c>
      <c r="BF6" t="s">
        <v>47</v>
      </c>
      <c r="BG6" t="s">
        <v>48</v>
      </c>
      <c r="BQ6" t="s">
        <v>49</v>
      </c>
      <c r="BR6" t="s">
        <v>43</v>
      </c>
      <c r="BU6" t="s">
        <v>44</v>
      </c>
      <c r="DJ6" t="s">
        <v>23</v>
      </c>
      <c r="DM6">
        <v>1.0</v>
      </c>
      <c r="DP6" t="s">
        <v>41</v>
      </c>
      <c r="DZ6" t="s">
        <v>42</v>
      </c>
      <c r="ED6" t="s">
        <v>29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22</v>
      </c>
      <c r="D7" s="8"/>
      <c r="E7" s="8" t="s">
        <v>24</v>
      </c>
      <c r="F7" s="8" t="s">
        <v>40</v>
      </c>
      <c r="G7" s="8"/>
      <c r="H7" s="8" t="s">
        <v>41</v>
      </c>
      <c r="I7" s="8"/>
      <c r="J7" s="8"/>
      <c r="K7" s="8"/>
      <c r="L7" s="8"/>
      <c r="M7" s="8"/>
      <c r="N7" s="8"/>
      <c r="O7" s="8" t="s">
        <v>42</v>
      </c>
      <c r="R7" t="s">
        <v>43</v>
      </c>
      <c r="T7" t="s">
        <v>44</v>
      </c>
      <c r="U7" t="s">
        <v>45</v>
      </c>
      <c r="V7" t="s">
        <v>46</v>
      </c>
      <c r="W7" t="s">
        <v>29</v>
      </c>
      <c r="X7">
        <v>1.0</v>
      </c>
      <c r="Y7">
        <v>1.0</v>
      </c>
      <c r="AN7" t="s">
        <v>23</v>
      </c>
      <c r="AP7" t="s">
        <v>41</v>
      </c>
      <c r="AQ7" t="s">
        <v>22</v>
      </c>
      <c r="AR7">
        <v>175.0</v>
      </c>
      <c r="AS7">
        <v>1.0</v>
      </c>
      <c r="AV7">
        <v>1.0</v>
      </c>
      <c r="BE7" t="s">
        <v>44</v>
      </c>
      <c r="BF7" t="s">
        <v>47</v>
      </c>
      <c r="BG7" t="s">
        <v>48</v>
      </c>
      <c r="BQ7" t="s">
        <v>49</v>
      </c>
      <c r="BR7" t="s">
        <v>43</v>
      </c>
      <c r="BU7" t="s">
        <v>44</v>
      </c>
      <c r="DJ7" t="s">
        <v>23</v>
      </c>
      <c r="DM7">
        <v>1.0</v>
      </c>
      <c r="DP7" t="s">
        <v>41</v>
      </c>
      <c r="DZ7" t="s">
        <v>42</v>
      </c>
      <c r="ED7" t="s">
        <v>29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22</v>
      </c>
      <c r="D8" s="8">
        <v>1000.0</v>
      </c>
      <c r="E8" s="8" t="s">
        <v>25</v>
      </c>
      <c r="F8" s="8" t="s">
        <v>50</v>
      </c>
      <c r="G8" s="8"/>
      <c r="H8" s="8" t="s">
        <v>41</v>
      </c>
      <c r="I8" s="8"/>
      <c r="J8" s="8"/>
      <c r="K8" s="8"/>
      <c r="L8" s="8"/>
      <c r="M8" s="8"/>
      <c r="N8" s="8"/>
      <c r="O8" s="8" t="s">
        <v>42</v>
      </c>
      <c r="R8" t="s">
        <v>43</v>
      </c>
      <c r="T8" t="s">
        <v>44</v>
      </c>
      <c r="U8" t="s">
        <v>45</v>
      </c>
      <c r="V8" t="s">
        <v>46</v>
      </c>
      <c r="W8" t="s">
        <v>29</v>
      </c>
      <c r="X8">
        <v>1.0</v>
      </c>
      <c r="Y8">
        <v>1.0</v>
      </c>
      <c r="AN8" t="s">
        <v>23</v>
      </c>
      <c r="AP8" t="s">
        <v>41</v>
      </c>
      <c r="AQ8" t="s">
        <v>22</v>
      </c>
      <c r="AR8">
        <v>175.0</v>
      </c>
      <c r="AS8">
        <v>1.0</v>
      </c>
      <c r="AV8">
        <v>1.0</v>
      </c>
      <c r="BE8" t="s">
        <v>44</v>
      </c>
      <c r="BF8" t="s">
        <v>47</v>
      </c>
      <c r="BG8" t="s">
        <v>48</v>
      </c>
      <c r="BQ8" t="s">
        <v>49</v>
      </c>
      <c r="BR8" t="s">
        <v>43</v>
      </c>
      <c r="BU8" t="s">
        <v>44</v>
      </c>
      <c r="DJ8" t="s">
        <v>23</v>
      </c>
      <c r="DM8">
        <v>1.0</v>
      </c>
      <c r="DP8" t="s">
        <v>41</v>
      </c>
      <c r="DZ8" t="s">
        <v>42</v>
      </c>
      <c r="ED8" t="s">
        <v>29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/>
      <c r="C9" s="8" t="s">
        <v>22</v>
      </c>
      <c r="D9" s="8"/>
      <c r="E9" s="8" t="s">
        <v>25</v>
      </c>
      <c r="F9" s="8" t="s">
        <v>50</v>
      </c>
      <c r="G9" s="8"/>
      <c r="H9" s="8" t="s">
        <v>41</v>
      </c>
      <c r="I9" s="8"/>
      <c r="J9" s="8"/>
      <c r="K9" s="8"/>
      <c r="L9" s="8"/>
      <c r="M9" s="8"/>
      <c r="N9" s="8"/>
      <c r="O9" s="8" t="s">
        <v>42</v>
      </c>
      <c r="R9" t="s">
        <v>43</v>
      </c>
      <c r="T9" t="s">
        <v>44</v>
      </c>
      <c r="U9" t="s">
        <v>45</v>
      </c>
      <c r="V9" t="s">
        <v>46</v>
      </c>
      <c r="W9" t="s">
        <v>29</v>
      </c>
      <c r="X9">
        <v>1.0</v>
      </c>
      <c r="Y9">
        <v>1.0</v>
      </c>
      <c r="AN9" t="s">
        <v>23</v>
      </c>
      <c r="AP9" t="s">
        <v>41</v>
      </c>
      <c r="AQ9" t="s">
        <v>22</v>
      </c>
      <c r="AR9">
        <v>175.0</v>
      </c>
      <c r="AS9">
        <v>1.0</v>
      </c>
      <c r="AV9">
        <v>1.0</v>
      </c>
      <c r="BE9" t="s">
        <v>44</v>
      </c>
      <c r="BF9" t="s">
        <v>47</v>
      </c>
      <c r="BG9" t="s">
        <v>48</v>
      </c>
      <c r="BQ9" t="s">
        <v>49</v>
      </c>
      <c r="BR9" t="s">
        <v>43</v>
      </c>
      <c r="BU9" t="s">
        <v>44</v>
      </c>
      <c r="DJ9" t="s">
        <v>23</v>
      </c>
      <c r="DM9">
        <v>1.0</v>
      </c>
      <c r="DP9" t="s">
        <v>41</v>
      </c>
      <c r="DZ9" t="s">
        <v>42</v>
      </c>
      <c r="ED9" t="s">
        <v>29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