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CreateStageOrder" sheetId="11" r:id="rId13"/>
    <sheet state="visible" name="GetDailyCash" sheetId="12" r:id="rId14"/>
    <sheet state="visible" name="UpdateMultipleDailyCash" sheetId="13" r:id="rId15"/>
    <sheet state="visible" name="PricingInput" sheetId="14" r:id="rId16"/>
    <sheet state="visible" name="TradePTT" sheetId="15" r:id="rId17"/>
    <sheet state="visible" name="CreateDoneAwayOrder" sheetId="16" r:id="rId18"/>
    <sheet state="visible" name="MultiTradingTicketFromBlotter" sheetId="17" r:id="rId19"/>
    <sheet state="visible" name="DoneAwayUsingMTT" sheetId="18" r:id="rId20"/>
    <sheet state="visible" name="FetchAccountPositions" sheetId="19" r:id="rId21"/>
    <sheet state="visible" name="AddCash" sheetId="20" r:id="rId22"/>
    <sheet state="visible" name="RunRebalance" sheetId="21" r:id="rId23"/>
    <sheet state="visible" name="SendtoStaging" sheetId="22" r:id="rId24"/>
    <sheet state="visible" name="CreateTransaction" sheetId="23" r:id="rId25"/>
    <sheet state="visible" name="Import" sheetId="24" r:id="rId26"/>
    <sheet state="visible" name="SelectAllOnImport" sheetId="25" r:id="rId27"/>
    <sheet state="visible" name="UploadDropcopyFile" sheetId="26" r:id="rId28"/>
    <sheet state="visible" name="DeleteGroup" sheetId="27" r:id="rId29"/>
    <sheet state="visible" name="Unallocate" sheetId="28" r:id="rId30"/>
    <sheet state="visible" name="GetDataAllocation" sheetId="29" r:id="rId31"/>
    <sheet state="visible" name="CheckAllocatedGroups" sheetId="30" r:id="rId32"/>
    <sheet state="visible" name="CreateDoneAwayOrder1" sheetId="31" r:id="rId33"/>
    <sheet state="visible" name="CheckPortfolioManagement" sheetId="32" r:id="rId34"/>
  </sheets>
  <definedNames/>
  <calcPr/>
</workbook>
</file>

<file path=xl/sharedStrings.xml><?xml version="1.0" encoding="utf-8"?>
<sst xmlns="http://schemas.openxmlformats.org/spreadsheetml/2006/main" count="976" uniqueCount="88">
  <si>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</si>
  <si>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</si>
  <si>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</si>
  <si>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</si>
  <si>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</si>
  <si>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</si>
  <si>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</si>
  <si>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</si>
  <si>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</si>
  <si>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</si>
  <si>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</si>
  <si>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</si>
  <si>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</si>
  <si>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</si>
  <si>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</si>
  <si>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</si>
  <si>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GOOG</t>
  </si>
  <si>
    <t>Buy</t>
  </si>
  <si>
    <t>AMZN</t>
  </si>
  <si>
    <t>Simulator</t>
  </si>
  <si>
    <t>SelectTrade</t>
  </si>
  <si>
    <t>AcknowledgeTrade</t>
  </si>
  <si>
    <t>ExecuteTrade</t>
  </si>
  <si>
    <t>CreateStageOrder</t>
  </si>
  <si>
    <t>AAPL</t>
  </si>
  <si>
    <t>MSFT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</si>
  <si>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</si>
  <si>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</si>
  <si>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</si>
  <si>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</si>
  <si>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</si>
  <si>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</si>
  <si>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</si>
  <si>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TradePTT</t>
  </si>
  <si>
    <t>CreateDoneAwayOrder</t>
  </si>
  <si>
    <t>Blotter</t>
  </si>
  <si>
    <t>MultiTradingTicketFromBlotter</t>
  </si>
  <si>
    <t>New</t>
  </si>
  <si>
    <t>MultiTradingTicket</t>
  </si>
  <si>
    <t>DoneAwayUsingMTT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</si>
  <si>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</si>
  <si>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</si>
  <si>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</si>
  <si>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</si>
  <si>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</si>
  <si>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</si>
  <si>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</si>
  <si>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</si>
  <si>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</si>
  <si>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</si>
  <si>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</si>
  <si>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CreateTransaction</t>
  </si>
  <si>
    <t>TSLA</t>
  </si>
  <si>
    <t>MS</t>
  </si>
  <si>
    <t>Import</t>
  </si>
  <si>
    <t>\\192.168.2.108\DistributedAutomation_Master\Import Cases\Stage(Blotter-0411).csv</t>
  </si>
  <si>
    <t>ISOX</t>
  </si>
  <si>
    <t>Staged Order</t>
  </si>
  <si>
    <t>SelectAllOnImport</t>
  </si>
  <si>
    <t>DropCopy</t>
  </si>
  <si>
    <t>UploadDropcopyFile</t>
  </si>
  <si>
    <t>\\192.168.2.108\DistributedAutomation_Master\Import Cases\Perfectt file.xls</t>
  </si>
  <si>
    <t>Allocation</t>
  </si>
  <si>
    <t>DeleteGroup</t>
  </si>
  <si>
    <t>Unallocate</t>
  </si>
  <si>
    <t>GetDataAllocation</t>
  </si>
  <si>
    <t>Historical</t>
  </si>
  <si>
    <t>01/01/1800</t>
  </si>
  <si>
    <t>CheckAllocatedGroups</t>
  </si>
  <si>
    <t/>
  </si>
  <si>
    <t>Manual</t>
  </si>
  <si>
    <t>Equity</t>
  </si>
  <si>
    <t>NASDAQ</t>
  </si>
  <si>
    <t>M</t>
  </si>
  <si>
    <t>Market</t>
  </si>
  <si>
    <t>GCCAP1</t>
  </si>
  <si>
    <t>US</t>
  </si>
  <si>
    <t>jpearce</t>
  </si>
  <si>
    <t>NONE</t>
  </si>
  <si>
    <t>CreateTransactionUI</t>
  </si>
  <si>
    <t>PortfolioManagement</t>
  </si>
  <si>
    <t>CheckPortfolioManagement</t>
  </si>
  <si>
    <t>NewMF</t>
  </si>
  <si>
    <t>Long</t>
  </si>
  <si>
    <t>FIMAT</t>
  </si>
  <si>
    <t>New Hedge</t>
  </si>
  <si>
    <t>Equity General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</si>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</sst>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4" fontId="14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45203</v>
      </c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17</v>
      </c>
      <c r="D6" s="36">
        <v>10.0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17</v>
      </c>
      <c r="D7" s="37">
        <v>10.0</v>
      </c>
      <c r="E7" s="35"/>
      <c r="F7" s="35"/>
      <c r="G7" s="35"/>
      <c r="H7" s="35"/>
      <c r="I7" s="35"/>
      <c r="J7" s="37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f>TODAY()-1</f>
        <v>45203</v>
      </c>
      <c r="C6" s="38">
        <f>TODAY()</f>
        <v>45204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29</v>
      </c>
      <c r="C6" s="35" t="s">
        <v>30</v>
      </c>
      <c r="D6" s="36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24</v>
      </c>
      <c r="C6" s="37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/>
      <c r="D6" s="34"/>
      <c r="E6" s="37">
        <v>10.0</v>
      </c>
      <c r="F6" s="35"/>
      <c r="G6" s="35"/>
      <c r="H6" s="35"/>
      <c r="I6" s="35" t="s">
        <v>29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25</v>
      </c>
      <c r="AJ6" s="35" t="s">
        <v>17</v>
      </c>
      <c r="AK6" s="35" t="s">
        <v>37</v>
      </c>
      <c r="AL6" s="40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24</v>
      </c>
      <c r="AJ7" s="35" t="s">
        <v>17</v>
      </c>
      <c r="AK7" s="35" t="s">
        <v>37</v>
      </c>
      <c r="AL7" s="40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17</v>
      </c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17</v>
      </c>
      <c r="D7" s="37">
        <v>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29</v>
      </c>
      <c r="C6" s="41" t="s">
        <v>42</v>
      </c>
      <c r="D6" s="39" t="s">
        <v>43</v>
      </c>
      <c r="E6" s="41" t="s">
        <v>44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v>15000.0</v>
      </c>
      <c r="C6" s="43" t="s">
        <v>46</v>
      </c>
      <c r="D6" s="44" t="s">
        <v>47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49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29</v>
      </c>
      <c r="C6" s="41" t="s">
        <v>17</v>
      </c>
      <c r="D6" s="39" t="s">
        <v>24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29</v>
      </c>
      <c r="C7" s="41" t="s">
        <v>17</v>
      </c>
      <c r="D7" s="35" t="s">
        <v>25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 t="str">
        <f>IFERROR(__xludf.DUMMYFUNCTION("""COMPUTED_VALUE"""),"SaveTransaction")</f>
        <v>SaveTransaction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52</v>
      </c>
      <c r="C6" s="35" t="s">
        <v>29</v>
      </c>
      <c r="D6" s="34" t="s">
        <v>17</v>
      </c>
      <c r="E6" s="37">
        <v>1000.0</v>
      </c>
      <c r="F6" s="35"/>
      <c r="G6" s="37">
        <v>10.0</v>
      </c>
      <c r="H6" s="35"/>
      <c r="I6" s="35"/>
      <c r="J6" s="35" t="s">
        <v>53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b">
        <v>0</v>
      </c>
      <c r="D6" s="47"/>
      <c r="E6" s="48" t="s">
        <v>55</v>
      </c>
      <c r="F6" s="35" t="s">
        <v>56</v>
      </c>
      <c r="G6" s="35" t="s">
        <v>57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57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1.0</v>
      </c>
      <c r="C6" s="49" t="s">
        <v>61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0" t="s">
        <v>18</v>
      </c>
      <c r="C6" s="35" t="s">
        <v>17</v>
      </c>
      <c r="D6" s="51">
        <v>100.0</v>
      </c>
      <c r="E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16</v>
      </c>
      <c r="C7" s="35" t="s">
        <v>17</v>
      </c>
      <c r="D7" s="51">
        <v>100.0</v>
      </c>
      <c r="E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0" t="s">
        <v>18</v>
      </c>
      <c r="C6" s="51">
        <v>100.0</v>
      </c>
      <c r="D6" s="34"/>
      <c r="E6" s="35"/>
      <c r="F6" s="35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16</v>
      </c>
      <c r="C7" s="51">
        <v>100.0</v>
      </c>
      <c r="D7" s="35"/>
      <c r="E7" s="35"/>
      <c r="F7" s="35" t="s">
        <v>17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66</v>
      </c>
      <c r="C6" s="52" t="s">
        <v>67</v>
      </c>
      <c r="D6" s="38">
        <f>TODAY()</f>
        <v>45204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 t="s">
        <v>69</v>
      </c>
      <c r="B6" s="53" t="s">
        <v>29</v>
      </c>
      <c r="C6" s="8"/>
      <c r="D6" s="53"/>
      <c r="E6" s="8">
        <v>100.0</v>
      </c>
      <c r="F6" s="8" t="s">
        <v>70</v>
      </c>
      <c r="G6" s="8" t="s">
        <v>71</v>
      </c>
      <c r="H6" s="8"/>
      <c r="I6" s="8"/>
      <c r="J6" s="8"/>
      <c r="K6" s="8"/>
      <c r="L6" s="8"/>
      <c r="M6" s="8"/>
      <c r="N6" s="8"/>
      <c r="O6" s="8" t="s">
        <v>53</v>
      </c>
      <c r="W6">
        <v>1.0</v>
      </c>
      <c r="Y6" t="s">
        <v>69</v>
      </c>
      <c r="Z6" t="s">
        <v>30</v>
      </c>
      <c r="AD6" t="s">
        <v>72</v>
      </c>
      <c r="AE6">
        <v>100.0</v>
      </c>
      <c r="AF6" t="s">
        <v>69</v>
      </c>
      <c r="AH6" t="s">
        <v>73</v>
      </c>
      <c r="AI6">
        <v>1.0</v>
      </c>
      <c r="AT6">
        <v>1014.0006</v>
      </c>
      <c r="AU6">
        <v>1014.0006</v>
      </c>
      <c r="AY6" t="s">
        <v>74</v>
      </c>
      <c r="BE6">
        <v>1000.0</v>
      </c>
      <c r="BF6">
        <v>1000.0</v>
      </c>
      <c r="BJ6">
        <v>100.0</v>
      </c>
      <c r="BM6" t="s">
        <v>30</v>
      </c>
      <c r="BO6" t="s">
        <v>17</v>
      </c>
      <c r="BT6" t="s">
        <v>24</v>
      </c>
      <c r="CF6" t="s">
        <v>75</v>
      </c>
      <c r="CH6" t="s">
        <v>12</v>
      </c>
      <c r="CI6" t="s">
        <v>17</v>
      </c>
      <c r="CK6" t="s">
        <v>76</v>
      </c>
      <c r="CL6">
        <v>1.0</v>
      </c>
      <c r="CM6" t="s">
        <v>24</v>
      </c>
      <c r="CN6" t="s">
        <v>77</v>
      </c>
      <c r="CO6" t="s">
        <v>72</v>
      </c>
      <c r="CP6" t="s">
        <v>78</v>
      </c>
      <c r="CS6" t="s">
        <v>69</v>
      </c>
      <c r="CV6" t="s">
        <v>69</v>
      </c>
      <c r="CW6" t="s">
        <v>69</v>
      </c>
      <c r="CX6" t="s">
        <v>69</v>
      </c>
      <c r="CY6" t="s">
        <v>69</v>
      </c>
      <c r="CZ6" t="s">
        <v>69</v>
      </c>
      <c r="DA6" t="s">
        <v>69</v>
      </c>
      <c r="DB6" t="s">
        <v>69</v>
      </c>
      <c r="DC6" t="s">
        <v>69</v>
      </c>
      <c r="DD6" t="s">
        <v>69</v>
      </c>
      <c r="DE6" t="s">
        <v>69</v>
      </c>
      <c r="DF6" t="s">
        <v>69</v>
      </c>
      <c r="DG6" t="s">
        <v>69</v>
      </c>
      <c r="DH6" t="s">
        <v>69</v>
      </c>
      <c r="DI6" t="s">
        <v>69</v>
      </c>
      <c r="DJ6" t="s">
        <v>69</v>
      </c>
      <c r="DK6" t="s">
        <v>69</v>
      </c>
      <c r="DL6" t="s">
        <v>69</v>
      </c>
      <c r="DM6" t="s">
        <v>69</v>
      </c>
      <c r="DN6" t="s">
        <v>69</v>
      </c>
      <c r="DO6" t="s">
        <v>69</v>
      </c>
      <c r="DP6" t="s">
        <v>69</v>
      </c>
      <c r="DQ6" t="s">
        <v>69</v>
      </c>
      <c r="DR6" t="s">
        <v>69</v>
      </c>
      <c r="DS6" t="s">
        <v>69</v>
      </c>
      <c r="DT6" t="s">
        <v>69</v>
      </c>
      <c r="DU6" t="s">
        <v>69</v>
      </c>
      <c r="DV6" t="s">
        <v>69</v>
      </c>
      <c r="DW6" t="s">
        <v>69</v>
      </c>
      <c r="DX6" t="s">
        <v>69</v>
      </c>
      <c r="DY6" t="s">
        <v>69</v>
      </c>
      <c r="DZ6" t="s">
        <v>69</v>
      </c>
      <c r="EA6" t="s">
        <v>69</v>
      </c>
      <c r="EB6" t="s">
        <v>69</v>
      </c>
      <c r="EC6" t="s">
        <v>69</v>
      </c>
      <c r="ED6" t="s">
        <v>69</v>
      </c>
      <c r="EE6" t="s">
        <v>69</v>
      </c>
      <c r="EF6" t="s">
        <v>69</v>
      </c>
      <c r="EG6" t="s">
        <v>69</v>
      </c>
      <c r="EH6" t="s">
        <v>69</v>
      </c>
      <c r="EI6" t="s">
        <v>69</v>
      </c>
      <c r="EJ6" t="s">
        <v>69</v>
      </c>
      <c r="EK6" t="s">
        <v>69</v>
      </c>
      <c r="EL6" t="s">
        <v>69</v>
      </c>
      <c r="EM6" t="s">
        <v>69</v>
      </c>
      <c r="EN6" t="s">
        <v>69</v>
      </c>
      <c r="EO6" t="s">
        <v>69</v>
      </c>
      <c r="EP6" t="s">
        <v>69</v>
      </c>
      <c r="EQ6" t="s">
        <v>69</v>
      </c>
      <c r="ER6" t="s">
        <v>69</v>
      </c>
      <c r="ES6" t="s">
        <v>69</v>
      </c>
      <c r="ET6" t="s">
        <v>69</v>
      </c>
      <c r="EU6" t="s">
        <v>69</v>
      </c>
      <c r="EV6" t="s">
        <v>69</v>
      </c>
      <c r="EW6" t="s">
        <v>69</v>
      </c>
      <c r="EX6" t="s">
        <v>69</v>
      </c>
      <c r="EY6" t="s">
        <v>69</v>
      </c>
      <c r="EZ6" t="s">
        <v>69</v>
      </c>
      <c r="FA6" t="s">
        <v>69</v>
      </c>
      <c r="FB6" t="s">
        <v>69</v>
      </c>
      <c r="FC6" t="s">
        <v>69</v>
      </c>
      <c r="FD6" t="s">
        <v>69</v>
      </c>
      <c r="FE6" t="s">
        <v>69</v>
      </c>
      <c r="FF6" t="s">
        <v>69</v>
      </c>
      <c r="FG6" t="s">
        <v>69</v>
      </c>
      <c r="FH6" t="s">
        <v>69</v>
      </c>
      <c r="FI6" t="s">
        <v>69</v>
      </c>
      <c r="FJ6" t="s">
        <v>69</v>
      </c>
      <c r="FK6" t="s">
        <v>69</v>
      </c>
      <c r="FL6" t="s">
        <v>69</v>
      </c>
      <c r="FM6" t="s">
        <v>69</v>
      </c>
      <c r="FN6" t="s">
        <v>69</v>
      </c>
      <c r="FO6" t="s">
        <v>69</v>
      </c>
      <c r="FP6" t="s">
        <v>69</v>
      </c>
      <c r="FQ6" t="s">
        <v>69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 t="s">
        <v>69</v>
      </c>
      <c r="B7" s="8" t="s">
        <v>29</v>
      </c>
      <c r="C7" s="8"/>
      <c r="D7" s="8"/>
      <c r="E7" s="8">
        <v>10.0</v>
      </c>
      <c r="F7" s="8" t="s">
        <v>70</v>
      </c>
      <c r="G7" s="8" t="s">
        <v>71</v>
      </c>
      <c r="H7" s="8"/>
      <c r="I7" s="8"/>
      <c r="J7" s="8"/>
      <c r="K7" s="8"/>
      <c r="L7" s="8"/>
      <c r="M7" s="8"/>
      <c r="N7" s="8"/>
      <c r="O7" s="8" t="s">
        <v>53</v>
      </c>
      <c r="W7">
        <v>1.0</v>
      </c>
      <c r="Y7" t="s">
        <v>69</v>
      </c>
      <c r="Z7" t="s">
        <v>30</v>
      </c>
      <c r="AD7" t="s">
        <v>72</v>
      </c>
      <c r="AE7">
        <v>10.0</v>
      </c>
      <c r="AF7" t="s">
        <v>69</v>
      </c>
      <c r="AH7" t="s">
        <v>73</v>
      </c>
      <c r="AI7">
        <v>1.0</v>
      </c>
      <c r="AT7">
        <v>14.0</v>
      </c>
      <c r="AU7">
        <v>14.0</v>
      </c>
      <c r="AY7" t="s">
        <v>74</v>
      </c>
      <c r="BE7">
        <v>0.0</v>
      </c>
      <c r="BF7">
        <v>0.0</v>
      </c>
      <c r="BJ7">
        <v>10.0</v>
      </c>
      <c r="BM7" t="s">
        <v>30</v>
      </c>
      <c r="BO7" t="s">
        <v>17</v>
      </c>
      <c r="BT7" t="s">
        <v>24</v>
      </c>
      <c r="CF7" t="s">
        <v>75</v>
      </c>
      <c r="CH7" t="s">
        <v>12</v>
      </c>
      <c r="CI7" t="s">
        <v>17</v>
      </c>
      <c r="CK7" t="s">
        <v>76</v>
      </c>
      <c r="CL7">
        <v>1.0</v>
      </c>
      <c r="CM7" t="s">
        <v>24</v>
      </c>
      <c r="CN7" t="s">
        <v>77</v>
      </c>
      <c r="CO7" t="s">
        <v>72</v>
      </c>
      <c r="CP7" t="s">
        <v>78</v>
      </c>
      <c r="CS7" t="s">
        <v>69</v>
      </c>
      <c r="CV7" t="s">
        <v>69</v>
      </c>
      <c r="CW7" t="s">
        <v>69</v>
      </c>
      <c r="CX7" t="s">
        <v>69</v>
      </c>
      <c r="CY7" t="s">
        <v>69</v>
      </c>
      <c r="CZ7" t="s">
        <v>69</v>
      </c>
      <c r="DA7" t="s">
        <v>69</v>
      </c>
      <c r="DB7" t="s">
        <v>69</v>
      </c>
      <c r="DC7" t="s">
        <v>69</v>
      </c>
      <c r="DD7" t="s">
        <v>69</v>
      </c>
      <c r="DE7" t="s">
        <v>69</v>
      </c>
      <c r="DF7" t="s">
        <v>69</v>
      </c>
      <c r="DG7" t="s">
        <v>69</v>
      </c>
      <c r="DH7" t="s">
        <v>69</v>
      </c>
      <c r="DI7" t="s">
        <v>69</v>
      </c>
      <c r="DJ7" t="s">
        <v>69</v>
      </c>
      <c r="DK7" t="s">
        <v>69</v>
      </c>
      <c r="DL7" t="s">
        <v>69</v>
      </c>
      <c r="DM7" t="s">
        <v>69</v>
      </c>
      <c r="DN7" t="s">
        <v>69</v>
      </c>
      <c r="DO7" t="s">
        <v>69</v>
      </c>
      <c r="DP7" t="s">
        <v>69</v>
      </c>
      <c r="DQ7" t="s">
        <v>69</v>
      </c>
      <c r="DR7" t="s">
        <v>69</v>
      </c>
      <c r="DS7" t="s">
        <v>69</v>
      </c>
      <c r="DT7" t="s">
        <v>69</v>
      </c>
      <c r="DU7" t="s">
        <v>69</v>
      </c>
      <c r="DV7" t="s">
        <v>69</v>
      </c>
      <c r="DW7" t="s">
        <v>69</v>
      </c>
      <c r="DX7" t="s">
        <v>69</v>
      </c>
      <c r="DY7" t="s">
        <v>69</v>
      </c>
      <c r="DZ7" t="s">
        <v>69</v>
      </c>
      <c r="EA7" t="s">
        <v>69</v>
      </c>
      <c r="EB7" t="s">
        <v>69</v>
      </c>
      <c r="EC7" t="s">
        <v>69</v>
      </c>
      <c r="ED7" t="s">
        <v>69</v>
      </c>
      <c r="EE7" t="s">
        <v>69</v>
      </c>
      <c r="EF7" t="s">
        <v>69</v>
      </c>
      <c r="EG7" t="s">
        <v>69</v>
      </c>
      <c r="EH7" t="s">
        <v>69</v>
      </c>
      <c r="EI7" t="s">
        <v>69</v>
      </c>
      <c r="EJ7" t="s">
        <v>69</v>
      </c>
      <c r="EK7" t="s">
        <v>69</v>
      </c>
      <c r="EL7" t="s">
        <v>69</v>
      </c>
      <c r="EM7" t="s">
        <v>69</v>
      </c>
      <c r="EN7" t="s">
        <v>69</v>
      </c>
      <c r="EO7" t="s">
        <v>69</v>
      </c>
      <c r="EP7" t="s">
        <v>69</v>
      </c>
      <c r="EQ7" t="s">
        <v>69</v>
      </c>
      <c r="ER7" t="s">
        <v>69</v>
      </c>
      <c r="ES7" t="s">
        <v>69</v>
      </c>
      <c r="ET7" t="s">
        <v>69</v>
      </c>
      <c r="EU7" t="s">
        <v>69</v>
      </c>
      <c r="EV7" t="s">
        <v>69</v>
      </c>
      <c r="EW7" t="s">
        <v>69</v>
      </c>
      <c r="EX7" t="s">
        <v>69</v>
      </c>
      <c r="EY7" t="s">
        <v>69</v>
      </c>
      <c r="EZ7" t="s">
        <v>69</v>
      </c>
      <c r="FA7" t="s">
        <v>69</v>
      </c>
      <c r="FB7" t="s">
        <v>69</v>
      </c>
      <c r="FC7" t="s">
        <v>69</v>
      </c>
      <c r="FD7" t="s">
        <v>69</v>
      </c>
      <c r="FE7" t="s">
        <v>69</v>
      </c>
      <c r="FF7" t="s">
        <v>69</v>
      </c>
      <c r="FG7" t="s">
        <v>69</v>
      </c>
      <c r="FH7" t="s">
        <v>69</v>
      </c>
      <c r="FI7" t="s">
        <v>69</v>
      </c>
      <c r="FJ7" t="s">
        <v>69</v>
      </c>
      <c r="FK7" t="s">
        <v>69</v>
      </c>
      <c r="FL7" t="s">
        <v>69</v>
      </c>
      <c r="FM7" t="s">
        <v>69</v>
      </c>
      <c r="FN7" t="s">
        <v>69</v>
      </c>
      <c r="FO7" t="s">
        <v>69</v>
      </c>
      <c r="FP7" t="s">
        <v>69</v>
      </c>
      <c r="FQ7" t="s">
        <v>69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8" t="s">
        <v>69</v>
      </c>
      <c r="B8" s="8" t="s">
        <v>29</v>
      </c>
      <c r="C8" s="8"/>
      <c r="D8" s="8"/>
      <c r="E8" s="8">
        <v>10.0</v>
      </c>
      <c r="F8" s="8" t="s">
        <v>70</v>
      </c>
      <c r="G8" s="8" t="s">
        <v>71</v>
      </c>
      <c r="H8" s="8"/>
      <c r="I8" s="8"/>
      <c r="J8" s="8"/>
      <c r="K8" s="8"/>
      <c r="L8" s="8"/>
      <c r="M8" s="8"/>
      <c r="N8" s="8"/>
      <c r="O8" s="8" t="s">
        <v>53</v>
      </c>
      <c r="W8">
        <v>1.0</v>
      </c>
      <c r="Y8" t="s">
        <v>69</v>
      </c>
      <c r="Z8" t="s">
        <v>30</v>
      </c>
      <c r="AD8" t="s">
        <v>72</v>
      </c>
      <c r="AE8">
        <v>10.0</v>
      </c>
      <c r="AF8" t="s">
        <v>69</v>
      </c>
      <c r="AH8" t="s">
        <v>73</v>
      </c>
      <c r="AI8">
        <v>1.0</v>
      </c>
      <c r="AT8">
        <v>14.0</v>
      </c>
      <c r="AU8">
        <v>14.0</v>
      </c>
      <c r="AY8" t="s">
        <v>74</v>
      </c>
      <c r="BE8">
        <v>0.0</v>
      </c>
      <c r="BF8">
        <v>0.0</v>
      </c>
      <c r="BJ8">
        <v>10.0</v>
      </c>
      <c r="BM8" t="s">
        <v>30</v>
      </c>
      <c r="BO8" t="s">
        <v>17</v>
      </c>
      <c r="BT8" t="s">
        <v>25</v>
      </c>
      <c r="CF8" t="s">
        <v>75</v>
      </c>
      <c r="CH8" t="s">
        <v>12</v>
      </c>
      <c r="CI8" t="s">
        <v>17</v>
      </c>
      <c r="CK8" t="s">
        <v>76</v>
      </c>
      <c r="CL8">
        <v>1.0</v>
      </c>
      <c r="CM8" t="s">
        <v>25</v>
      </c>
      <c r="CN8" t="s">
        <v>77</v>
      </c>
      <c r="CO8" t="s">
        <v>72</v>
      </c>
      <c r="CP8" t="s">
        <v>78</v>
      </c>
      <c r="CS8" t="s">
        <v>69</v>
      </c>
      <c r="CV8" t="s">
        <v>69</v>
      </c>
      <c r="CW8" t="s">
        <v>69</v>
      </c>
      <c r="CX8" t="s">
        <v>69</v>
      </c>
      <c r="CY8" t="s">
        <v>69</v>
      </c>
      <c r="CZ8" t="s">
        <v>69</v>
      </c>
      <c r="DA8" t="s">
        <v>69</v>
      </c>
      <c r="DB8" t="s">
        <v>69</v>
      </c>
      <c r="DC8" t="s">
        <v>69</v>
      </c>
      <c r="DD8" t="s">
        <v>69</v>
      </c>
      <c r="DE8" t="s">
        <v>69</v>
      </c>
      <c r="DF8" t="s">
        <v>69</v>
      </c>
      <c r="DG8" t="s">
        <v>69</v>
      </c>
      <c r="DH8" t="s">
        <v>69</v>
      </c>
      <c r="DI8" t="s">
        <v>69</v>
      </c>
      <c r="DJ8" t="s">
        <v>69</v>
      </c>
      <c r="DK8" t="s">
        <v>69</v>
      </c>
      <c r="DL8" t="s">
        <v>69</v>
      </c>
      <c r="DM8" t="s">
        <v>69</v>
      </c>
      <c r="DN8" t="s">
        <v>69</v>
      </c>
      <c r="DO8" t="s">
        <v>69</v>
      </c>
      <c r="DP8" t="s">
        <v>69</v>
      </c>
      <c r="DQ8" t="s">
        <v>69</v>
      </c>
      <c r="DR8" t="s">
        <v>69</v>
      </c>
      <c r="DS8" t="s">
        <v>69</v>
      </c>
      <c r="DT8" t="s">
        <v>69</v>
      </c>
      <c r="DU8" t="s">
        <v>69</v>
      </c>
      <c r="DV8" t="s">
        <v>69</v>
      </c>
      <c r="DW8" t="s">
        <v>69</v>
      </c>
      <c r="DX8" t="s">
        <v>69</v>
      </c>
      <c r="DY8" t="s">
        <v>69</v>
      </c>
      <c r="DZ8" t="s">
        <v>69</v>
      </c>
      <c r="EA8" t="s">
        <v>69</v>
      </c>
      <c r="EB8" t="s">
        <v>69</v>
      </c>
      <c r="EC8" t="s">
        <v>69</v>
      </c>
      <c r="ED8" t="s">
        <v>69</v>
      </c>
      <c r="EE8" t="s">
        <v>69</v>
      </c>
      <c r="EF8" t="s">
        <v>69</v>
      </c>
      <c r="EG8" t="s">
        <v>69</v>
      </c>
      <c r="EH8" t="s">
        <v>69</v>
      </c>
      <c r="EI8" t="s">
        <v>69</v>
      </c>
      <c r="EJ8" t="s">
        <v>69</v>
      </c>
      <c r="EK8" t="s">
        <v>69</v>
      </c>
      <c r="EL8" t="s">
        <v>69</v>
      </c>
      <c r="EM8" t="s">
        <v>69</v>
      </c>
      <c r="EN8" t="s">
        <v>69</v>
      </c>
      <c r="EO8" t="s">
        <v>69</v>
      </c>
      <c r="EP8" t="s">
        <v>69</v>
      </c>
      <c r="EQ8" t="s">
        <v>69</v>
      </c>
      <c r="ER8" t="s">
        <v>69</v>
      </c>
      <c r="ES8" t="s">
        <v>69</v>
      </c>
      <c r="ET8" t="s">
        <v>69</v>
      </c>
      <c r="EU8" t="s">
        <v>69</v>
      </c>
      <c r="EV8" t="s">
        <v>69</v>
      </c>
      <c r="EW8" t="s">
        <v>69</v>
      </c>
      <c r="EX8" t="s">
        <v>69</v>
      </c>
      <c r="EY8" t="s">
        <v>69</v>
      </c>
      <c r="EZ8" t="s">
        <v>69</v>
      </c>
      <c r="FA8" t="s">
        <v>69</v>
      </c>
      <c r="FB8" t="s">
        <v>69</v>
      </c>
      <c r="FC8" t="s">
        <v>69</v>
      </c>
      <c r="FD8" t="s">
        <v>69</v>
      </c>
      <c r="FE8" t="s">
        <v>69</v>
      </c>
      <c r="FF8" t="s">
        <v>69</v>
      </c>
      <c r="FG8" t="s">
        <v>69</v>
      </c>
      <c r="FH8" t="s">
        <v>69</v>
      </c>
      <c r="FI8" t="s">
        <v>69</v>
      </c>
      <c r="FJ8" t="s">
        <v>69</v>
      </c>
      <c r="FK8" t="s">
        <v>69</v>
      </c>
      <c r="FL8" t="s">
        <v>69</v>
      </c>
      <c r="FM8" t="s">
        <v>69</v>
      </c>
      <c r="FN8" t="s">
        <v>69</v>
      </c>
      <c r="FO8" t="s">
        <v>69</v>
      </c>
      <c r="FP8" t="s">
        <v>69</v>
      </c>
      <c r="FQ8" t="s">
        <v>69</v>
      </c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8" t="s">
        <v>69</v>
      </c>
      <c r="B9" s="8" t="s">
        <v>29</v>
      </c>
      <c r="C9" s="8"/>
      <c r="D9" s="8"/>
      <c r="E9" s="8">
        <v>1000.0</v>
      </c>
      <c r="F9" s="8" t="s">
        <v>70</v>
      </c>
      <c r="G9" s="8" t="s">
        <v>71</v>
      </c>
      <c r="H9" s="8"/>
      <c r="I9" s="8"/>
      <c r="J9" s="8"/>
      <c r="K9" s="8"/>
      <c r="L9" s="8"/>
      <c r="M9" s="8"/>
      <c r="N9" s="8"/>
      <c r="O9" s="8"/>
      <c r="W9">
        <v>1.0</v>
      </c>
      <c r="Y9" t="s">
        <v>69</v>
      </c>
      <c r="Z9" t="s">
        <v>30</v>
      </c>
      <c r="AD9" t="s">
        <v>72</v>
      </c>
      <c r="AE9">
        <v>1000.0</v>
      </c>
      <c r="AF9" t="s">
        <v>69</v>
      </c>
      <c r="AH9" t="s">
        <v>73</v>
      </c>
      <c r="AI9">
        <v>1.0</v>
      </c>
      <c r="AT9">
        <v>10000.0</v>
      </c>
      <c r="AU9">
        <v>10000.0</v>
      </c>
      <c r="BE9">
        <v>10000.0</v>
      </c>
      <c r="BF9">
        <v>10000.0</v>
      </c>
      <c r="BJ9">
        <v>1000.0</v>
      </c>
      <c r="BM9" t="s">
        <v>30</v>
      </c>
      <c r="BO9" t="s">
        <v>17</v>
      </c>
      <c r="BT9" t="s">
        <v>52</v>
      </c>
      <c r="CF9" t="s">
        <v>75</v>
      </c>
      <c r="CH9" t="s">
        <v>79</v>
      </c>
      <c r="CI9" t="s">
        <v>17</v>
      </c>
      <c r="CK9" t="s">
        <v>76</v>
      </c>
      <c r="CL9">
        <v>1.0</v>
      </c>
      <c r="CM9" t="s">
        <v>52</v>
      </c>
      <c r="CN9" t="s">
        <v>77</v>
      </c>
      <c r="CP9" t="s">
        <v>78</v>
      </c>
      <c r="CS9" t="s">
        <v>69</v>
      </c>
      <c r="CV9" t="s">
        <v>69</v>
      </c>
      <c r="CW9" t="s">
        <v>69</v>
      </c>
      <c r="CX9" t="s">
        <v>69</v>
      </c>
      <c r="CY9" t="s">
        <v>69</v>
      </c>
      <c r="CZ9" t="s">
        <v>69</v>
      </c>
      <c r="DA9" t="s">
        <v>69</v>
      </c>
      <c r="DB9" t="s">
        <v>69</v>
      </c>
      <c r="DC9" t="s">
        <v>69</v>
      </c>
      <c r="DD9" t="s">
        <v>69</v>
      </c>
      <c r="DE9" t="s">
        <v>69</v>
      </c>
      <c r="DF9" t="s">
        <v>69</v>
      </c>
      <c r="DG9" t="s">
        <v>69</v>
      </c>
      <c r="DH9" t="s">
        <v>69</v>
      </c>
      <c r="DI9" t="s">
        <v>69</v>
      </c>
      <c r="DJ9" t="s">
        <v>69</v>
      </c>
      <c r="DK9" t="s">
        <v>69</v>
      </c>
      <c r="DL9" t="s">
        <v>69</v>
      </c>
      <c r="DM9" t="s">
        <v>69</v>
      </c>
      <c r="DN9" t="s">
        <v>69</v>
      </c>
      <c r="DO9" t="s">
        <v>69</v>
      </c>
      <c r="DP9" t="s">
        <v>69</v>
      </c>
      <c r="DQ9" t="s">
        <v>69</v>
      </c>
      <c r="DR9" t="s">
        <v>69</v>
      </c>
      <c r="DS9" t="s">
        <v>69</v>
      </c>
      <c r="DT9" t="s">
        <v>69</v>
      </c>
      <c r="DU9" t="s">
        <v>69</v>
      </c>
      <c r="DV9" t="s">
        <v>69</v>
      </c>
      <c r="DW9" t="s">
        <v>69</v>
      </c>
      <c r="DX9" t="s">
        <v>69</v>
      </c>
      <c r="DY9" t="s">
        <v>69</v>
      </c>
      <c r="DZ9" t="s">
        <v>69</v>
      </c>
      <c r="EA9" t="s">
        <v>69</v>
      </c>
      <c r="EB9" t="s">
        <v>69</v>
      </c>
      <c r="EC9" t="s">
        <v>69</v>
      </c>
      <c r="ED9" t="s">
        <v>69</v>
      </c>
      <c r="EE9" t="s">
        <v>69</v>
      </c>
      <c r="EF9" t="s">
        <v>69</v>
      </c>
      <c r="EG9" t="s">
        <v>69</v>
      </c>
      <c r="EH9" t="s">
        <v>69</v>
      </c>
      <c r="EI9" t="s">
        <v>69</v>
      </c>
      <c r="EJ9" t="s">
        <v>69</v>
      </c>
      <c r="EK9" t="s">
        <v>69</v>
      </c>
      <c r="EL9" t="s">
        <v>69</v>
      </c>
      <c r="EM9" t="s">
        <v>69</v>
      </c>
      <c r="EN9" t="s">
        <v>69</v>
      </c>
      <c r="EO9" t="s">
        <v>69</v>
      </c>
      <c r="EP9" t="s">
        <v>69</v>
      </c>
      <c r="EQ9" t="s">
        <v>69</v>
      </c>
      <c r="ER9" t="s">
        <v>69</v>
      </c>
      <c r="ES9" t="s">
        <v>69</v>
      </c>
      <c r="ET9" t="s">
        <v>69</v>
      </c>
      <c r="EU9" t="s">
        <v>69</v>
      </c>
      <c r="EV9" t="s">
        <v>69</v>
      </c>
      <c r="EW9" t="s">
        <v>69</v>
      </c>
      <c r="EX9" t="s">
        <v>69</v>
      </c>
      <c r="EY9" t="s">
        <v>69</v>
      </c>
      <c r="EZ9" t="s">
        <v>69</v>
      </c>
      <c r="FA9" t="s">
        <v>69</v>
      </c>
      <c r="FB9" t="s">
        <v>69</v>
      </c>
      <c r="FC9" t="s">
        <v>69</v>
      </c>
      <c r="FD9" t="s">
        <v>69</v>
      </c>
      <c r="FE9" t="s">
        <v>69</v>
      </c>
      <c r="FF9" t="s">
        <v>69</v>
      </c>
      <c r="FG9" t="s">
        <v>69</v>
      </c>
      <c r="FH9" t="s">
        <v>69</v>
      </c>
      <c r="FI9" t="s">
        <v>69</v>
      </c>
      <c r="FJ9" t="s">
        <v>69</v>
      </c>
      <c r="FK9" t="s">
        <v>69</v>
      </c>
      <c r="FL9" t="s">
        <v>69</v>
      </c>
      <c r="FM9" t="s">
        <v>69</v>
      </c>
      <c r="FN9" t="s">
        <v>69</v>
      </c>
      <c r="FO9" t="s">
        <v>69</v>
      </c>
      <c r="FP9" t="s">
        <v>69</v>
      </c>
      <c r="FQ9" t="s">
        <v>69</v>
      </c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8" t="s">
        <v>69</v>
      </c>
      <c r="B10" s="8" t="s">
        <v>29</v>
      </c>
      <c r="C10" s="8"/>
      <c r="D10" s="8"/>
      <c r="E10" s="8">
        <v>90.0</v>
      </c>
      <c r="F10" s="8" t="s">
        <v>70</v>
      </c>
      <c r="G10" s="8" t="s">
        <v>71</v>
      </c>
      <c r="H10" s="8"/>
      <c r="I10" s="8"/>
      <c r="J10" s="8"/>
      <c r="K10" s="8"/>
      <c r="L10" s="8"/>
      <c r="M10" s="8"/>
      <c r="N10" s="8"/>
      <c r="O10" s="8" t="s">
        <v>53</v>
      </c>
      <c r="W10">
        <v>1.0</v>
      </c>
      <c r="Y10" t="s">
        <v>69</v>
      </c>
      <c r="Z10" t="s">
        <v>30</v>
      </c>
      <c r="AD10" t="s">
        <v>72</v>
      </c>
      <c r="AE10">
        <v>90.0</v>
      </c>
      <c r="AF10" t="s">
        <v>69</v>
      </c>
      <c r="AH10" t="s">
        <v>73</v>
      </c>
      <c r="AI10">
        <v>1.0</v>
      </c>
      <c r="AT10">
        <v>914.0005</v>
      </c>
      <c r="AU10">
        <v>914.0005</v>
      </c>
      <c r="AY10" t="s">
        <v>74</v>
      </c>
      <c r="BE10">
        <v>900.0</v>
      </c>
      <c r="BF10">
        <v>900.0</v>
      </c>
      <c r="BJ10">
        <v>90.0</v>
      </c>
      <c r="BM10" t="s">
        <v>30</v>
      </c>
      <c r="BO10" t="s">
        <v>17</v>
      </c>
      <c r="BT10" t="s">
        <v>24</v>
      </c>
      <c r="CF10" t="s">
        <v>75</v>
      </c>
      <c r="CH10" t="s">
        <v>32</v>
      </c>
      <c r="CI10" t="s">
        <v>17</v>
      </c>
      <c r="CK10" t="s">
        <v>76</v>
      </c>
      <c r="CL10">
        <v>1.0</v>
      </c>
      <c r="CM10" t="s">
        <v>24</v>
      </c>
      <c r="CN10" t="s">
        <v>77</v>
      </c>
      <c r="CO10" t="s">
        <v>72</v>
      </c>
      <c r="CP10" t="s">
        <v>78</v>
      </c>
      <c r="CS10" t="s">
        <v>69</v>
      </c>
      <c r="CV10" t="s">
        <v>69</v>
      </c>
      <c r="CW10" t="s">
        <v>69</v>
      </c>
      <c r="CX10" t="s">
        <v>69</v>
      </c>
      <c r="CY10" t="s">
        <v>69</v>
      </c>
      <c r="CZ10" t="s">
        <v>69</v>
      </c>
      <c r="DA10" t="s">
        <v>69</v>
      </c>
      <c r="DB10" t="s">
        <v>69</v>
      </c>
      <c r="DC10" t="s">
        <v>69</v>
      </c>
      <c r="DD10" t="s">
        <v>69</v>
      </c>
      <c r="DE10" t="s">
        <v>69</v>
      </c>
      <c r="DF10" t="s">
        <v>69</v>
      </c>
      <c r="DG10" t="s">
        <v>69</v>
      </c>
      <c r="DH10" t="s">
        <v>69</v>
      </c>
      <c r="DI10" t="s">
        <v>69</v>
      </c>
      <c r="DJ10" t="s">
        <v>69</v>
      </c>
      <c r="DK10" t="s">
        <v>69</v>
      </c>
      <c r="DL10" t="s">
        <v>69</v>
      </c>
      <c r="DM10" t="s">
        <v>69</v>
      </c>
      <c r="DN10" t="s">
        <v>69</v>
      </c>
      <c r="DO10" t="s">
        <v>69</v>
      </c>
      <c r="DP10" t="s">
        <v>69</v>
      </c>
      <c r="DQ10" t="s">
        <v>69</v>
      </c>
      <c r="DR10" t="s">
        <v>69</v>
      </c>
      <c r="DS10" t="s">
        <v>69</v>
      </c>
      <c r="DT10" t="s">
        <v>69</v>
      </c>
      <c r="DU10" t="s">
        <v>69</v>
      </c>
      <c r="DV10" t="s">
        <v>69</v>
      </c>
      <c r="DW10" t="s">
        <v>69</v>
      </c>
      <c r="DX10" t="s">
        <v>69</v>
      </c>
      <c r="DY10" t="s">
        <v>69</v>
      </c>
      <c r="DZ10" t="s">
        <v>69</v>
      </c>
      <c r="EA10" t="s">
        <v>69</v>
      </c>
      <c r="EB10" t="s">
        <v>69</v>
      </c>
      <c r="EC10" t="s">
        <v>69</v>
      </c>
      <c r="ED10" t="s">
        <v>69</v>
      </c>
      <c r="EE10" t="s">
        <v>69</v>
      </c>
      <c r="EF10" t="s">
        <v>69</v>
      </c>
      <c r="EG10" t="s">
        <v>69</v>
      </c>
      <c r="EH10" t="s">
        <v>69</v>
      </c>
      <c r="EI10" t="s">
        <v>69</v>
      </c>
      <c r="EJ10" t="s">
        <v>69</v>
      </c>
      <c r="EK10" t="s">
        <v>69</v>
      </c>
      <c r="EL10" t="s">
        <v>69</v>
      </c>
      <c r="EM10" t="s">
        <v>69</v>
      </c>
      <c r="EN10" t="s">
        <v>69</v>
      </c>
      <c r="EO10" t="s">
        <v>69</v>
      </c>
      <c r="EP10" t="s">
        <v>69</v>
      </c>
      <c r="EQ10" t="s">
        <v>69</v>
      </c>
      <c r="ER10" t="s">
        <v>69</v>
      </c>
      <c r="ES10" t="s">
        <v>69</v>
      </c>
      <c r="ET10" t="s">
        <v>69</v>
      </c>
      <c r="EU10" t="s">
        <v>69</v>
      </c>
      <c r="EV10" t="s">
        <v>69</v>
      </c>
      <c r="EW10" t="s">
        <v>69</v>
      </c>
      <c r="EX10" t="s">
        <v>69</v>
      </c>
      <c r="EY10" t="s">
        <v>69</v>
      </c>
      <c r="EZ10" t="s">
        <v>69</v>
      </c>
      <c r="FA10" t="s">
        <v>69</v>
      </c>
      <c r="FB10" t="s">
        <v>69</v>
      </c>
      <c r="FC10" t="s">
        <v>69</v>
      </c>
      <c r="FD10" t="s">
        <v>69</v>
      </c>
      <c r="FE10" t="s">
        <v>69</v>
      </c>
      <c r="FF10" t="s">
        <v>69</v>
      </c>
      <c r="FG10" t="s">
        <v>69</v>
      </c>
      <c r="FH10" t="s">
        <v>69</v>
      </c>
      <c r="FI10" t="s">
        <v>69</v>
      </c>
      <c r="FJ10" t="s">
        <v>69</v>
      </c>
      <c r="FK10" t="s">
        <v>69</v>
      </c>
      <c r="FL10" t="s">
        <v>69</v>
      </c>
      <c r="FM10" t="s">
        <v>69</v>
      </c>
      <c r="FN10" t="s">
        <v>69</v>
      </c>
      <c r="FO10" t="s">
        <v>69</v>
      </c>
      <c r="FP10" t="s">
        <v>69</v>
      </c>
      <c r="FQ10" t="s">
        <v>69</v>
      </c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17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8">
        <f>TODAY()-1</f>
        <v>45203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/>
      <c r="B6" s="53"/>
      <c r="C6" s="8" t="s">
        <v>24</v>
      </c>
      <c r="D6" s="53">
        <v>100.0</v>
      </c>
      <c r="E6" s="8" t="s">
        <v>29</v>
      </c>
      <c r="F6" s="8" t="s">
        <v>82</v>
      </c>
      <c r="G6" s="8"/>
      <c r="H6" s="8" t="s">
        <v>83</v>
      </c>
      <c r="I6" s="8"/>
      <c r="J6" s="8"/>
      <c r="K6" s="8"/>
      <c r="L6" s="8"/>
      <c r="M6" s="8"/>
      <c r="N6" s="8"/>
      <c r="O6" s="8"/>
      <c r="R6" t="s">
        <v>84</v>
      </c>
      <c r="T6" t="s">
        <v>71</v>
      </c>
      <c r="U6" t="s">
        <v>76</v>
      </c>
      <c r="V6" t="s">
        <v>72</v>
      </c>
      <c r="W6" t="s">
        <v>30</v>
      </c>
      <c r="X6">
        <v>1.0</v>
      </c>
      <c r="Y6">
        <v>1.0</v>
      </c>
      <c r="AN6" t="s">
        <v>17</v>
      </c>
      <c r="AP6" t="s">
        <v>83</v>
      </c>
      <c r="AQ6" t="s">
        <v>24</v>
      </c>
      <c r="AS6">
        <v>1.0</v>
      </c>
      <c r="AV6">
        <v>1.0</v>
      </c>
      <c r="BE6" t="s">
        <v>71</v>
      </c>
      <c r="BF6" t="s">
        <v>85</v>
      </c>
      <c r="BQ6" t="s">
        <v>77</v>
      </c>
      <c r="BR6" t="s">
        <v>53</v>
      </c>
      <c r="BU6" t="s">
        <v>71</v>
      </c>
      <c r="DJ6" t="s">
        <v>17</v>
      </c>
      <c r="DM6">
        <v>1.0</v>
      </c>
      <c r="DP6" t="s">
        <v>83</v>
      </c>
      <c r="ED6" t="s">
        <v>30</v>
      </c>
      <c r="EN6" t="s">
        <v>69</v>
      </c>
      <c r="EO6" t="s">
        <v>69</v>
      </c>
      <c r="EP6" t="s">
        <v>69</v>
      </c>
      <c r="EQ6" t="s">
        <v>69</v>
      </c>
      <c r="ER6" t="s">
        <v>69</v>
      </c>
      <c r="ES6" t="s">
        <v>69</v>
      </c>
      <c r="ET6" t="s">
        <v>69</v>
      </c>
      <c r="EU6" t="s">
        <v>69</v>
      </c>
      <c r="EV6" t="s">
        <v>69</v>
      </c>
      <c r="EW6" t="s">
        <v>69</v>
      </c>
      <c r="EX6" t="s">
        <v>69</v>
      </c>
      <c r="EY6" t="s">
        <v>69</v>
      </c>
      <c r="EZ6" t="s">
        <v>69</v>
      </c>
      <c r="FA6" t="s">
        <v>69</v>
      </c>
      <c r="FB6" t="s">
        <v>69</v>
      </c>
      <c r="FI6" t="s">
        <v>69</v>
      </c>
      <c r="FK6" t="s">
        <v>69</v>
      </c>
      <c r="FL6" t="s">
        <v>69</v>
      </c>
      <c r="FM6" t="s">
        <v>69</v>
      </c>
      <c r="FN6" t="s">
        <v>69</v>
      </c>
      <c r="FO6" t="s">
        <v>69</v>
      </c>
      <c r="FP6" t="s">
        <v>69</v>
      </c>
      <c r="FQ6" t="s">
        <v>69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8"/>
      <c r="B7" s="8"/>
      <c r="C7" s="8" t="s">
        <v>24</v>
      </c>
      <c r="D7" s="8">
        <v>90.0</v>
      </c>
      <c r="E7" s="8" t="s">
        <v>29</v>
      </c>
      <c r="F7" s="8" t="s">
        <v>82</v>
      </c>
      <c r="G7" s="8"/>
      <c r="H7" s="8" t="s">
        <v>83</v>
      </c>
      <c r="I7" s="8"/>
      <c r="J7" s="8"/>
      <c r="K7" s="8"/>
      <c r="L7" s="8"/>
      <c r="M7" s="8"/>
      <c r="N7" s="8"/>
      <c r="O7" s="8"/>
      <c r="R7" t="s">
        <v>84</v>
      </c>
      <c r="T7" t="s">
        <v>71</v>
      </c>
      <c r="U7" t="s">
        <v>76</v>
      </c>
      <c r="V7" t="s">
        <v>72</v>
      </c>
      <c r="W7" t="s">
        <v>30</v>
      </c>
      <c r="X7">
        <v>1.0</v>
      </c>
      <c r="Y7">
        <v>1.0</v>
      </c>
      <c r="AN7" t="s">
        <v>17</v>
      </c>
      <c r="AP7" t="s">
        <v>83</v>
      </c>
      <c r="AQ7" t="s">
        <v>24</v>
      </c>
      <c r="AS7">
        <v>1.0</v>
      </c>
      <c r="AV7">
        <v>1.0</v>
      </c>
      <c r="BE7" t="s">
        <v>71</v>
      </c>
      <c r="BF7" t="s">
        <v>85</v>
      </c>
      <c r="BQ7" t="s">
        <v>77</v>
      </c>
      <c r="BR7" t="s">
        <v>53</v>
      </c>
      <c r="BU7" t="s">
        <v>71</v>
      </c>
      <c r="DJ7" t="s">
        <v>17</v>
      </c>
      <c r="DM7">
        <v>1.0</v>
      </c>
      <c r="DP7" t="s">
        <v>83</v>
      </c>
      <c r="ED7" t="s">
        <v>30</v>
      </c>
      <c r="EN7" t="s">
        <v>69</v>
      </c>
      <c r="EO7" t="s">
        <v>69</v>
      </c>
      <c r="EP7" t="s">
        <v>69</v>
      </c>
      <c r="EQ7" t="s">
        <v>69</v>
      </c>
      <c r="ER7" t="s">
        <v>69</v>
      </c>
      <c r="ES7" t="s">
        <v>69</v>
      </c>
      <c r="ET7" t="s">
        <v>69</v>
      </c>
      <c r="EU7" t="s">
        <v>69</v>
      </c>
      <c r="EV7" t="s">
        <v>69</v>
      </c>
      <c r="EW7" t="s">
        <v>69</v>
      </c>
      <c r="EX7" t="s">
        <v>69</v>
      </c>
      <c r="EY7" t="s">
        <v>69</v>
      </c>
      <c r="EZ7" t="s">
        <v>69</v>
      </c>
      <c r="FA7" t="s">
        <v>69</v>
      </c>
      <c r="FB7" t="s">
        <v>69</v>
      </c>
      <c r="FI7" t="s">
        <v>69</v>
      </c>
      <c r="FK7" t="s">
        <v>69</v>
      </c>
      <c r="FL7" t="s">
        <v>69</v>
      </c>
      <c r="FM7" t="s">
        <v>69</v>
      </c>
      <c r="FN7" t="s">
        <v>69</v>
      </c>
      <c r="FO7" t="s">
        <v>69</v>
      </c>
      <c r="FP7" t="s">
        <v>69</v>
      </c>
      <c r="FQ7" t="s">
        <v>69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8"/>
      <c r="B8" s="8"/>
      <c r="C8" s="8" t="s">
        <v>25</v>
      </c>
      <c r="D8" s="8">
        <v>10.0</v>
      </c>
      <c r="E8" s="8" t="s">
        <v>29</v>
      </c>
      <c r="F8" s="8" t="s">
        <v>82</v>
      </c>
      <c r="G8" s="8"/>
      <c r="H8" s="8" t="s">
        <v>83</v>
      </c>
      <c r="I8" s="8"/>
      <c r="J8" s="8"/>
      <c r="K8" s="8"/>
      <c r="L8" s="8"/>
      <c r="M8" s="8"/>
      <c r="N8" s="8"/>
      <c r="O8" s="8"/>
      <c r="R8" t="s">
        <v>84</v>
      </c>
      <c r="T8" t="s">
        <v>71</v>
      </c>
      <c r="U8" t="s">
        <v>76</v>
      </c>
      <c r="V8" t="s">
        <v>72</v>
      </c>
      <c r="W8" t="s">
        <v>30</v>
      </c>
      <c r="X8">
        <v>1.0</v>
      </c>
      <c r="Y8">
        <v>1.0</v>
      </c>
      <c r="AN8" t="s">
        <v>17</v>
      </c>
      <c r="AP8" t="s">
        <v>83</v>
      </c>
      <c r="AQ8" t="s">
        <v>25</v>
      </c>
      <c r="AS8">
        <v>1.0</v>
      </c>
      <c r="AV8">
        <v>1.0</v>
      </c>
      <c r="BE8" t="s">
        <v>71</v>
      </c>
      <c r="BF8" t="s">
        <v>86</v>
      </c>
      <c r="BQ8" t="s">
        <v>77</v>
      </c>
      <c r="BR8" t="s">
        <v>53</v>
      </c>
      <c r="BU8" t="s">
        <v>71</v>
      </c>
      <c r="DJ8" t="s">
        <v>17</v>
      </c>
      <c r="DM8">
        <v>1.0</v>
      </c>
      <c r="DP8" t="s">
        <v>83</v>
      </c>
      <c r="ED8" t="s">
        <v>30</v>
      </c>
      <c r="EN8" t="s">
        <v>69</v>
      </c>
      <c r="EO8" t="s">
        <v>69</v>
      </c>
      <c r="EP8" t="s">
        <v>69</v>
      </c>
      <c r="EQ8" t="s">
        <v>69</v>
      </c>
      <c r="ER8" t="s">
        <v>69</v>
      </c>
      <c r="ES8" t="s">
        <v>69</v>
      </c>
      <c r="ET8" t="s">
        <v>69</v>
      </c>
      <c r="EU8" t="s">
        <v>69</v>
      </c>
      <c r="EV8" t="s">
        <v>69</v>
      </c>
      <c r="EW8" t="s">
        <v>69</v>
      </c>
      <c r="EX8" t="s">
        <v>69</v>
      </c>
      <c r="EY8" t="s">
        <v>69</v>
      </c>
      <c r="EZ8" t="s">
        <v>69</v>
      </c>
      <c r="FA8" t="s">
        <v>69</v>
      </c>
      <c r="FB8" t="s">
        <v>69</v>
      </c>
      <c r="FI8" t="s">
        <v>69</v>
      </c>
      <c r="FK8" t="s">
        <v>69</v>
      </c>
      <c r="FL8" t="s">
        <v>69</v>
      </c>
      <c r="FM8" t="s">
        <v>69</v>
      </c>
      <c r="FN8" t="s">
        <v>69</v>
      </c>
      <c r="FO8" t="s">
        <v>69</v>
      </c>
      <c r="FP8" t="s">
        <v>69</v>
      </c>
      <c r="FQ8" t="s">
        <v>69</v>
      </c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8"/>
      <c r="B9" s="8"/>
      <c r="C9" s="8" t="s">
        <v>24</v>
      </c>
      <c r="D9" s="8">
        <v>10.0</v>
      </c>
      <c r="E9" s="8" t="s">
        <v>29</v>
      </c>
      <c r="F9" s="8" t="s">
        <v>82</v>
      </c>
      <c r="G9" s="8"/>
      <c r="H9" s="8" t="s">
        <v>83</v>
      </c>
      <c r="I9" s="8"/>
      <c r="J9" s="8"/>
      <c r="K9" s="8"/>
      <c r="L9" s="8"/>
      <c r="M9" s="8"/>
      <c r="N9" s="8"/>
      <c r="O9" s="8"/>
      <c r="R9" t="s">
        <v>84</v>
      </c>
      <c r="T9" t="s">
        <v>71</v>
      </c>
      <c r="U9" t="s">
        <v>76</v>
      </c>
      <c r="V9" t="s">
        <v>72</v>
      </c>
      <c r="W9" t="s">
        <v>30</v>
      </c>
      <c r="X9">
        <v>1.0</v>
      </c>
      <c r="Y9">
        <v>1.0</v>
      </c>
      <c r="AN9" t="s">
        <v>17</v>
      </c>
      <c r="AP9" t="s">
        <v>83</v>
      </c>
      <c r="AQ9" t="s">
        <v>24</v>
      </c>
      <c r="AS9">
        <v>1.0</v>
      </c>
      <c r="AV9">
        <v>1.0</v>
      </c>
      <c r="BE9" t="s">
        <v>71</v>
      </c>
      <c r="BF9" t="s">
        <v>85</v>
      </c>
      <c r="BQ9" t="s">
        <v>77</v>
      </c>
      <c r="BR9" t="s">
        <v>53</v>
      </c>
      <c r="BU9" t="s">
        <v>71</v>
      </c>
      <c r="DJ9" t="s">
        <v>17</v>
      </c>
      <c r="DM9">
        <v>1.0</v>
      </c>
      <c r="DP9" t="s">
        <v>83</v>
      </c>
      <c r="ED9" t="s">
        <v>30</v>
      </c>
      <c r="EN9" t="s">
        <v>69</v>
      </c>
      <c r="EO9" t="s">
        <v>69</v>
      </c>
      <c r="EP9" t="s">
        <v>69</v>
      </c>
      <c r="EQ9" t="s">
        <v>69</v>
      </c>
      <c r="ER9" t="s">
        <v>69</v>
      </c>
      <c r="ES9" t="s">
        <v>69</v>
      </c>
      <c r="ET9" t="s">
        <v>69</v>
      </c>
      <c r="EU9" t="s">
        <v>69</v>
      </c>
      <c r="EV9" t="s">
        <v>69</v>
      </c>
      <c r="EW9" t="s">
        <v>69</v>
      </c>
      <c r="EX9" t="s">
        <v>69</v>
      </c>
      <c r="EY9" t="s">
        <v>69</v>
      </c>
      <c r="EZ9" t="s">
        <v>69</v>
      </c>
      <c r="FA9" t="s">
        <v>69</v>
      </c>
      <c r="FB9" t="s">
        <v>69</v>
      </c>
      <c r="FI9" t="s">
        <v>69</v>
      </c>
      <c r="FK9" t="s">
        <v>69</v>
      </c>
      <c r="FL9" t="s">
        <v>69</v>
      </c>
      <c r="FM9" t="s">
        <v>69</v>
      </c>
      <c r="FN9" t="s">
        <v>69</v>
      </c>
      <c r="FO9" t="s">
        <v>69</v>
      </c>
      <c r="FP9" t="s">
        <v>69</v>
      </c>
      <c r="FQ9" t="s">
        <v>69</v>
      </c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8"/>
      <c r="B10" s="8"/>
      <c r="C10" s="8" t="s">
        <v>52</v>
      </c>
      <c r="D10" s="8">
        <v>1000.0</v>
      </c>
      <c r="E10" s="8" t="s">
        <v>29</v>
      </c>
      <c r="F10" s="8" t="s">
        <v>82</v>
      </c>
      <c r="G10" s="8"/>
      <c r="H10" s="8" t="s">
        <v>83</v>
      </c>
      <c r="I10" s="8"/>
      <c r="J10" s="8"/>
      <c r="K10" s="8"/>
      <c r="L10" s="8"/>
      <c r="M10" s="8"/>
      <c r="N10" s="8"/>
      <c r="O10" s="8"/>
      <c r="R10" t="s">
        <v>84</v>
      </c>
      <c r="T10" t="s">
        <v>71</v>
      </c>
      <c r="U10" t="s">
        <v>76</v>
      </c>
      <c r="V10" t="s">
        <v>72</v>
      </c>
      <c r="W10" t="s">
        <v>30</v>
      </c>
      <c r="X10">
        <v>1.0</v>
      </c>
      <c r="Y10">
        <v>1.0</v>
      </c>
      <c r="AN10" t="s">
        <v>17</v>
      </c>
      <c r="AP10" t="s">
        <v>83</v>
      </c>
      <c r="AQ10" t="s">
        <v>52</v>
      </c>
      <c r="AS10">
        <v>1.0</v>
      </c>
      <c r="AV10">
        <v>1.0</v>
      </c>
      <c r="BE10" t="s">
        <v>71</v>
      </c>
      <c r="BF10" t="s">
        <v>87</v>
      </c>
      <c r="BQ10" t="s">
        <v>77</v>
      </c>
      <c r="BU10" t="s">
        <v>71</v>
      </c>
      <c r="DJ10" t="s">
        <v>17</v>
      </c>
      <c r="DM10">
        <v>1.0</v>
      </c>
      <c r="DP10" t="s">
        <v>83</v>
      </c>
      <c r="ED10" t="s">
        <v>30</v>
      </c>
      <c r="EN10" t="s">
        <v>69</v>
      </c>
      <c r="EO10" t="s">
        <v>69</v>
      </c>
      <c r="EP10" t="s">
        <v>69</v>
      </c>
      <c r="EQ10" t="s">
        <v>69</v>
      </c>
      <c r="ER10" t="s">
        <v>69</v>
      </c>
      <c r="ES10" t="s">
        <v>69</v>
      </c>
      <c r="ET10" t="s">
        <v>69</v>
      </c>
      <c r="EU10" t="s">
        <v>69</v>
      </c>
      <c r="EV10" t="s">
        <v>69</v>
      </c>
      <c r="EW10" t="s">
        <v>69</v>
      </c>
      <c r="EX10" t="s">
        <v>69</v>
      </c>
      <c r="EY10" t="s">
        <v>69</v>
      </c>
      <c r="EZ10" t="s">
        <v>69</v>
      </c>
      <c r="FA10" t="s">
        <v>69</v>
      </c>
      <c r="FB10" t="s">
        <v>69</v>
      </c>
      <c r="FI10" t="s">
        <v>69</v>
      </c>
      <c r="FK10" t="s">
        <v>69</v>
      </c>
      <c r="FL10" t="s">
        <v>69</v>
      </c>
      <c r="FM10" t="s">
        <v>69</v>
      </c>
      <c r="FN10" t="s">
        <v>69</v>
      </c>
      <c r="FO10" t="s">
        <v>69</v>
      </c>
      <c r="FP10" t="s">
        <v>69</v>
      </c>
      <c r="FQ10" t="s">
        <v>69</v>
      </c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