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UnallocatedGroup" sheetId="5" r:id="rId7"/>
    <sheet state="visible" name="EnterAccountValuesToAllocate" sheetId="6" r:id="rId8"/>
    <sheet state="visible" name="SelectAllocatedGroup" sheetId="7" r:id="rId9"/>
    <sheet state="visible" name="ReviewExistingPositions" sheetId="8" r:id="rId10"/>
    <sheet state="visible" name="SetGeneralPreferences" sheetId="9" r:id="rId11"/>
    <sheet state="visible" name="CustomOrderTT1" sheetId="10" r:id="rId12"/>
    <sheet state="visible" name="SelectUnallocatedGroup1" sheetId="11" r:id="rId13"/>
    <sheet state="visible" name="SelectAllocatedGroup1" sheetId="12" r:id="rId14"/>
    <sheet state="visible" name="ReviewExistingPositions1" sheetId="13" r:id="rId15"/>
    <sheet state="visible" name="CustomOrderTT2" sheetId="14" r:id="rId16"/>
    <sheet state="visible" name="ReviewExistingPositions2" sheetId="15" r:id="rId17"/>
    <sheet state="visible" name="CheckUnallocatedGroups" sheetId="16" r:id="rId18"/>
    <sheet state="visible" name="CheckAllocatedTaxlots" sheetId="17" r:id="rId19"/>
    <sheet state="visible" name="SetGeneralPreferences1" sheetId="18" r:id="rId20"/>
  </sheets>
  <definedNames/>
  <calcPr/>
</workbook>
</file>

<file path=xl/sharedStrings.xml><?xml version="1.0" encoding="utf-8"?>
<sst xmlns="http://schemas.openxmlformats.org/spreadsheetml/2006/main" count="330" uniqueCount="59">
  <si>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</si>
  <si>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</si>
  <si>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</si>
  <si>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</si>
  <si>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</si>
  <si>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</si>
  <si>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</si>
  <si>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</si>
  <si>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</si>
  <si>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</si>
  <si>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</si>
  <si>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</si>
  <si>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</si>
  <si>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</si>
  <si>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</si>
  <si>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</si>
  <si>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FLO</t>
  </si>
  <si>
    <t>Done Away</t>
  </si>
  <si>
    <t>Allocation1</t>
  </si>
  <si>
    <t>Sell</t>
  </si>
  <si>
    <t>Allocation2</t>
  </si>
  <si>
    <t>Unallocated</t>
  </si>
  <si>
    <t>MSFT</t>
  </si>
  <si>
    <t>Allocation3</t>
  </si>
  <si>
    <t>Allocation4</t>
  </si>
  <si>
    <t>Allocation5</t>
  </si>
  <si>
    <t>Allocation</t>
  </si>
  <si>
    <t>SelectUnallocatedGroup</t>
  </si>
  <si>
    <t>EnterAccountValuesToAllocate</t>
  </si>
  <si>
    <t>SelectAllocatedGroup</t>
  </si>
  <si>
    <t>ReviewExistingPositions</t>
  </si>
  <si>
    <t>SetGeneralPreferences</t>
  </si>
  <si>
    <t>Trade Quantity</t>
  </si>
  <si>
    <t>Prorata</t>
  </si>
  <si>
    <t>Allocation3,Allocation4,Allocation5</t>
  </si>
  <si>
    <t>Multiple</t>
  </si>
  <si>
    <t>CheckUnallocatedGroups</t>
  </si>
  <si>
    <t/>
  </si>
  <si>
    <t>Equity</t>
  </si>
  <si>
    <t>FLO US EQUITY</t>
  </si>
  <si>
    <t>MS</t>
  </si>
  <si>
    <t>NONE</t>
  </si>
  <si>
    <t>Open</t>
  </si>
  <si>
    <t>FLOWERS FOODS</t>
  </si>
  <si>
    <t>USD</t>
  </si>
  <si>
    <t>BrokerNotes</t>
  </si>
  <si>
    <t>NYSE</t>
  </si>
  <si>
    <t>M</t>
  </si>
  <si>
    <t>None</t>
  </si>
  <si>
    <t>DefaultNotes</t>
  </si>
  <si>
    <t>Market</t>
  </si>
  <si>
    <t>InternalOrder</t>
  </si>
  <si>
    <t>GCCAP1</t>
  </si>
  <si>
    <t>US</t>
  </si>
  <si>
    <t>jpearce</t>
  </si>
  <si>
    <t>NASDAQ</t>
  </si>
  <si>
    <t>CheckAllocatedTaxlots</t>
  </si>
  <si>
    <t>Strategy Unallocated</t>
  </si>
  <si>
    <t>Current 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</si>
</sst>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6" fontId="14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6" fontId="14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9">
        <v>186.0</v>
      </c>
      <c r="D6" s="9">
        <v>1.0</v>
      </c>
      <c r="E6" s="32" t="s">
        <v>17</v>
      </c>
      <c r="I6" s="9" t="s">
        <v>18</v>
      </c>
      <c r="J6" s="33" t="s">
        <v>19</v>
      </c>
    </row>
    <row r="7" ht="15.75" customHeight="1">
      <c r="A7" s="8"/>
      <c r="B7" s="31" t="s">
        <v>16</v>
      </c>
      <c r="C7" s="13">
        <v>62.0</v>
      </c>
      <c r="D7" s="13">
        <v>1.0</v>
      </c>
      <c r="E7" s="32" t="s">
        <v>17</v>
      </c>
      <c r="F7" s="8"/>
      <c r="G7" s="8"/>
      <c r="H7" s="8"/>
      <c r="I7" s="9" t="s">
        <v>20</v>
      </c>
      <c r="J7" s="33" t="s">
        <v>19</v>
      </c>
      <c r="K7" s="8"/>
      <c r="L7" s="8"/>
      <c r="M7" s="8"/>
      <c r="N7" s="8"/>
      <c r="O7" s="8"/>
    </row>
    <row r="8" ht="15.75" customHeight="1">
      <c r="A8" s="8"/>
      <c r="B8" s="31" t="s">
        <v>16</v>
      </c>
      <c r="C8" s="34">
        <v>123.0</v>
      </c>
      <c r="D8" s="31">
        <v>30.67</v>
      </c>
      <c r="E8" s="32" t="s">
        <v>17</v>
      </c>
      <c r="F8" s="35"/>
      <c r="G8" s="35"/>
      <c r="H8" s="35"/>
      <c r="I8" s="35" t="s">
        <v>21</v>
      </c>
      <c r="J8" s="33" t="s">
        <v>19</v>
      </c>
      <c r="K8" s="35"/>
      <c r="L8" s="35"/>
      <c r="M8" s="35"/>
      <c r="N8" s="35"/>
      <c r="O8" s="35"/>
      <c r="P8" s="35"/>
      <c r="Q8" s="35"/>
    </row>
    <row r="9" ht="15.75" customHeight="1">
      <c r="A9" s="8"/>
      <c r="B9" s="31" t="s">
        <v>16</v>
      </c>
      <c r="C9" s="13">
        <v>101.0</v>
      </c>
      <c r="D9" s="31">
        <v>30.67</v>
      </c>
      <c r="E9" s="32" t="s">
        <v>17</v>
      </c>
      <c r="F9" s="8"/>
      <c r="G9" s="8"/>
      <c r="H9" s="8"/>
      <c r="I9" s="35" t="s">
        <v>21</v>
      </c>
      <c r="J9" s="33" t="s">
        <v>19</v>
      </c>
      <c r="K9" s="8"/>
      <c r="L9" s="8"/>
      <c r="M9" s="8"/>
      <c r="N9" s="8"/>
      <c r="O9" s="8"/>
    </row>
    <row r="10" ht="15.75" customHeight="1">
      <c r="A10" s="8"/>
      <c r="B10" s="31" t="s">
        <v>16</v>
      </c>
      <c r="C10" s="13">
        <v>24.0</v>
      </c>
      <c r="D10" s="31">
        <v>30.67</v>
      </c>
      <c r="E10" s="32" t="s">
        <v>17</v>
      </c>
      <c r="F10" s="8"/>
      <c r="G10" s="8"/>
      <c r="H10" s="8"/>
      <c r="I10" s="35" t="s">
        <v>21</v>
      </c>
      <c r="J10" s="33" t="s">
        <v>19</v>
      </c>
      <c r="K10" s="8"/>
      <c r="L10" s="8"/>
      <c r="M10" s="8"/>
      <c r="N10" s="8"/>
      <c r="O10" s="8"/>
    </row>
    <row r="11" ht="15.75" customHeight="1">
      <c r="A11" s="8"/>
      <c r="B11" s="13" t="s">
        <v>22</v>
      </c>
      <c r="C11" s="13">
        <v>45.0</v>
      </c>
      <c r="D11" s="13">
        <v>1.0</v>
      </c>
      <c r="E11" s="32" t="s">
        <v>17</v>
      </c>
      <c r="F11" s="8"/>
      <c r="G11" s="8"/>
      <c r="H11" s="8"/>
      <c r="I11" s="9" t="s">
        <v>23</v>
      </c>
      <c r="J11" s="8"/>
      <c r="K11" s="8"/>
      <c r="L11" s="8"/>
      <c r="M11" s="8"/>
      <c r="N11" s="8"/>
      <c r="O11" s="8"/>
    </row>
    <row r="12" ht="15.75" customHeight="1">
      <c r="A12" s="8"/>
      <c r="B12" s="13" t="s">
        <v>22</v>
      </c>
      <c r="C12" s="13">
        <v>35.0</v>
      </c>
      <c r="D12" s="13">
        <v>1.0</v>
      </c>
      <c r="E12" s="32" t="s">
        <v>17</v>
      </c>
      <c r="F12" s="8"/>
      <c r="G12" s="8"/>
      <c r="H12" s="8"/>
      <c r="I12" s="9" t="s">
        <v>24</v>
      </c>
      <c r="J12" s="8"/>
      <c r="K12" s="8"/>
      <c r="L12" s="8"/>
      <c r="M12" s="8"/>
      <c r="N12" s="8"/>
      <c r="O12" s="8"/>
    </row>
    <row r="13" ht="15.75" customHeight="1">
      <c r="A13" s="8"/>
      <c r="B13" s="13" t="s">
        <v>22</v>
      </c>
      <c r="C13" s="13">
        <v>20.0</v>
      </c>
      <c r="D13" s="13">
        <v>1.0</v>
      </c>
      <c r="E13" s="32" t="s">
        <v>17</v>
      </c>
      <c r="F13" s="8"/>
      <c r="G13" s="8"/>
      <c r="H13" s="8"/>
      <c r="I13" s="9" t="s">
        <v>25</v>
      </c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24.0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8"/>
      <c r="D7" s="13">
        <v>101.0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100.0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9">
        <v>186.0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61.0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20</v>
      </c>
      <c r="D7" s="13">
        <v>-62.0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ReviewExistingPositions!$4:$4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b">
        <v>1</v>
      </c>
      <c r="C6" s="35"/>
      <c r="D6" s="37"/>
      <c r="E6" s="35"/>
      <c r="F6" s="35"/>
      <c r="G6" s="35"/>
      <c r="H6" s="35"/>
      <c r="I6" s="35"/>
      <c r="J6" s="35"/>
      <c r="K6" s="35"/>
      <c r="L6" s="32" t="s">
        <v>32</v>
      </c>
      <c r="M6" s="35"/>
      <c r="N6" s="39" t="s">
        <v>33</v>
      </c>
      <c r="O6" s="33" t="s">
        <v>34</v>
      </c>
      <c r="P6" s="35"/>
      <c r="Q6" s="40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250.0</v>
      </c>
      <c r="D6" s="13">
        <v>12.0</v>
      </c>
      <c r="E6" s="13" t="s">
        <v>17</v>
      </c>
      <c r="F6" s="8"/>
      <c r="G6" s="8"/>
      <c r="H6" s="8"/>
      <c r="I6" s="13" t="s">
        <v>21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13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158.0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24</v>
      </c>
      <c r="D7" s="13">
        <v>122.0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22</v>
      </c>
      <c r="C8" s="13" t="s">
        <v>25</v>
      </c>
      <c r="D8" s="13">
        <v>70.0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1.0</v>
      </c>
      <c r="D6" s="13">
        <v>12.0</v>
      </c>
      <c r="E6" s="13" t="s">
        <v>17</v>
      </c>
      <c r="F6" s="8"/>
      <c r="G6" s="8"/>
      <c r="H6" s="8"/>
      <c r="I6" s="13" t="s">
        <v>21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159.0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24</v>
      </c>
      <c r="D7" s="13">
        <v>122.0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22</v>
      </c>
      <c r="C8" s="13" t="s">
        <v>25</v>
      </c>
      <c r="D8" s="13">
        <v>70.0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ReviewExistingPositions2!$4:$4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1" t="s">
        <v>37</v>
      </c>
      <c r="B6" s="41" t="s">
        <v>37</v>
      </c>
      <c r="C6" s="8">
        <v>0.0</v>
      </c>
      <c r="D6" s="41">
        <v>0.0</v>
      </c>
      <c r="E6" s="8"/>
      <c r="F6" s="8" t="s">
        <v>38</v>
      </c>
      <c r="G6" s="8">
        <v>34.0</v>
      </c>
      <c r="H6" s="8">
        <v>0.0</v>
      </c>
      <c r="I6" s="8">
        <v>15.0</v>
      </c>
      <c r="J6" s="8">
        <v>30.67</v>
      </c>
      <c r="K6" s="8">
        <v>30.67</v>
      </c>
      <c r="L6" s="8" t="s">
        <v>39</v>
      </c>
      <c r="M6" s="8" t="s">
        <v>37</v>
      </c>
      <c r="N6" s="8" t="s">
        <v>40</v>
      </c>
      <c r="O6" s="8"/>
      <c r="P6">
        <v>3.0</v>
      </c>
      <c r="Q6">
        <v>0.0</v>
      </c>
      <c r="R6" t="s">
        <v>41</v>
      </c>
      <c r="S6" t="s">
        <v>42</v>
      </c>
      <c r="T6">
        <v>0.0</v>
      </c>
      <c r="U6">
        <v>0.0</v>
      </c>
      <c r="V6" t="s">
        <v>43</v>
      </c>
      <c r="W6">
        <v>1.0</v>
      </c>
      <c r="X6" t="s">
        <v>37</v>
      </c>
      <c r="Y6" t="s">
        <v>37</v>
      </c>
      <c r="Z6" t="s">
        <v>44</v>
      </c>
      <c r="AB6">
        <v>1.0</v>
      </c>
      <c r="AC6" t="s">
        <v>45</v>
      </c>
      <c r="AD6" t="s">
        <v>46</v>
      </c>
      <c r="AE6">
        <v>123.0</v>
      </c>
      <c r="AG6" t="s">
        <v>47</v>
      </c>
      <c r="AH6">
        <v>1.0</v>
      </c>
      <c r="AI6" t="s">
        <v>48</v>
      </c>
      <c r="AM6" t="s">
        <v>49</v>
      </c>
      <c r="AN6" t="b">
        <v>0</v>
      </c>
      <c r="AP6" t="b">
        <v>1</v>
      </c>
      <c r="AQ6" t="b">
        <v>0</v>
      </c>
      <c r="AR6" t="b">
        <v>0</v>
      </c>
      <c r="AS6">
        <v>0.0</v>
      </c>
      <c r="AT6">
        <v>3735.74982825</v>
      </c>
      <c r="AU6">
        <v>3735.74982825</v>
      </c>
      <c r="AW6">
        <v>0.0</v>
      </c>
      <c r="AX6">
        <v>0.0</v>
      </c>
      <c r="AY6" t="s">
        <v>50</v>
      </c>
      <c r="AZ6">
        <v>0.0</v>
      </c>
      <c r="BC6">
        <v>0.0</v>
      </c>
      <c r="BD6" t="s">
        <v>51</v>
      </c>
      <c r="BE6">
        <v>3772.41</v>
      </c>
      <c r="BF6">
        <v>3772.41</v>
      </c>
      <c r="BJ6">
        <v>123.0</v>
      </c>
      <c r="BK6">
        <v>0.0</v>
      </c>
      <c r="BL6" t="s">
        <v>37</v>
      </c>
      <c r="BM6" t="s">
        <v>44</v>
      </c>
      <c r="BO6" t="s">
        <v>19</v>
      </c>
      <c r="BP6">
        <v>0.0</v>
      </c>
      <c r="BQ6">
        <v>0.0</v>
      </c>
      <c r="BR6">
        <v>0.66017175</v>
      </c>
      <c r="BS6" t="s">
        <v>16</v>
      </c>
      <c r="BT6">
        <v>2.0</v>
      </c>
      <c r="BU6">
        <v>0.0</v>
      </c>
      <c r="BV6">
        <v>36.66017175</v>
      </c>
      <c r="BW6">
        <v>0.0</v>
      </c>
      <c r="CE6" t="s">
        <v>52</v>
      </c>
      <c r="CF6">
        <v>0.0</v>
      </c>
      <c r="CG6" t="s">
        <v>12</v>
      </c>
      <c r="CH6" t="s">
        <v>19</v>
      </c>
      <c r="CI6">
        <v>123.0</v>
      </c>
      <c r="CJ6" t="s">
        <v>53</v>
      </c>
      <c r="CK6">
        <v>1.0</v>
      </c>
      <c r="CL6" t="s">
        <v>16</v>
      </c>
      <c r="CM6" t="s">
        <v>54</v>
      </c>
      <c r="CN6" t="s">
        <v>55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v>181.96745</v>
      </c>
      <c r="C6" s="43">
        <v>181.96745</v>
      </c>
      <c r="D6" s="43">
        <v>186.0</v>
      </c>
      <c r="E6" s="43">
        <v>186.0</v>
      </c>
      <c r="F6" s="44" t="s">
        <v>47</v>
      </c>
      <c r="G6" s="8"/>
      <c r="H6" s="44" t="s">
        <v>44</v>
      </c>
      <c r="I6" s="45"/>
      <c r="J6" s="45"/>
      <c r="K6" s="45"/>
      <c r="L6" s="45"/>
      <c r="M6" s="45"/>
      <c r="N6" s="45"/>
      <c r="O6" s="44" t="s">
        <v>18</v>
      </c>
      <c r="P6" s="44" t="s">
        <v>57</v>
      </c>
      <c r="Q6" s="43">
        <v>100.0</v>
      </c>
      <c r="R6" s="43">
        <v>186.0</v>
      </c>
    </row>
    <row r="7" ht="15.75" customHeight="1">
      <c r="A7" s="8"/>
      <c r="B7" s="43">
        <v>58.98915</v>
      </c>
      <c r="C7" s="43">
        <v>58.98915</v>
      </c>
      <c r="D7" s="43">
        <v>62.0</v>
      </c>
      <c r="E7" s="43">
        <v>62.0</v>
      </c>
      <c r="F7" s="44" t="s">
        <v>47</v>
      </c>
      <c r="G7" s="8"/>
      <c r="H7" s="44" t="s">
        <v>44</v>
      </c>
      <c r="I7" s="45"/>
      <c r="J7" s="45"/>
      <c r="K7" s="45"/>
      <c r="L7" s="45"/>
      <c r="M7" s="45"/>
      <c r="N7" s="45"/>
      <c r="O7" s="44" t="s">
        <v>20</v>
      </c>
      <c r="P7" s="44" t="s">
        <v>57</v>
      </c>
      <c r="Q7" s="43">
        <v>100.0</v>
      </c>
      <c r="R7" s="43">
        <v>62.0</v>
      </c>
    </row>
    <row r="8" ht="15.75" customHeight="1">
      <c r="A8" s="8"/>
      <c r="B8" s="43">
        <v>59.0</v>
      </c>
      <c r="C8" s="43">
        <v>59.0</v>
      </c>
      <c r="D8" s="43">
        <v>45.0</v>
      </c>
      <c r="E8" s="43">
        <v>45.0</v>
      </c>
      <c r="F8" s="44" t="s">
        <v>47</v>
      </c>
      <c r="G8" s="8"/>
      <c r="H8" s="44" t="s">
        <v>44</v>
      </c>
      <c r="I8" s="45"/>
      <c r="J8" s="45"/>
      <c r="K8" s="45"/>
      <c r="L8" s="45"/>
      <c r="M8" s="45"/>
      <c r="N8" s="45"/>
      <c r="O8" s="44" t="s">
        <v>23</v>
      </c>
      <c r="P8" s="44" t="s">
        <v>57</v>
      </c>
      <c r="Q8" s="43">
        <v>100.0</v>
      </c>
      <c r="R8" s="43">
        <v>45.0</v>
      </c>
    </row>
    <row r="9" ht="15.75" customHeight="1">
      <c r="A9" s="8"/>
      <c r="B9" s="43">
        <v>49.0</v>
      </c>
      <c r="C9" s="43">
        <v>49.0</v>
      </c>
      <c r="D9" s="43">
        <v>35.0</v>
      </c>
      <c r="E9" s="43">
        <v>35.0</v>
      </c>
      <c r="F9" s="44" t="s">
        <v>47</v>
      </c>
      <c r="G9" s="8"/>
      <c r="H9" s="44" t="s">
        <v>44</v>
      </c>
      <c r="I9" s="45"/>
      <c r="J9" s="45"/>
      <c r="K9" s="45"/>
      <c r="L9" s="45"/>
      <c r="M9" s="45"/>
      <c r="N9" s="45"/>
      <c r="O9" s="44" t="s">
        <v>24</v>
      </c>
      <c r="P9" s="44" t="s">
        <v>57</v>
      </c>
      <c r="Q9" s="43">
        <v>100.0</v>
      </c>
      <c r="R9" s="43">
        <v>35.0</v>
      </c>
    </row>
    <row r="10" ht="15.75" customHeight="1">
      <c r="A10" s="8"/>
      <c r="B10" s="43">
        <v>34.0</v>
      </c>
      <c r="C10" s="43">
        <v>34.0</v>
      </c>
      <c r="D10" s="43">
        <v>20.0</v>
      </c>
      <c r="E10" s="43">
        <v>20.0</v>
      </c>
      <c r="F10" s="44" t="s">
        <v>47</v>
      </c>
      <c r="G10" s="8"/>
      <c r="H10" s="44" t="s">
        <v>44</v>
      </c>
      <c r="I10" s="45"/>
      <c r="J10" s="45"/>
      <c r="K10" s="45"/>
      <c r="L10" s="45"/>
      <c r="M10" s="45"/>
      <c r="N10" s="45"/>
      <c r="O10" s="44" t="s">
        <v>25</v>
      </c>
      <c r="P10" s="44" t="s">
        <v>57</v>
      </c>
      <c r="Q10" s="43">
        <v>100.0</v>
      </c>
      <c r="R10" s="43">
        <v>20.0</v>
      </c>
    </row>
    <row r="11" ht="15.75" customHeight="1">
      <c r="A11" s="8"/>
      <c r="B11" s="43">
        <v>726.951186</v>
      </c>
      <c r="C11" s="43">
        <v>726.951186</v>
      </c>
      <c r="D11" s="43">
        <v>736.08</v>
      </c>
      <c r="E11" s="43">
        <v>736.08</v>
      </c>
      <c r="F11" s="44" t="s">
        <v>47</v>
      </c>
      <c r="G11" s="8"/>
      <c r="H11" s="44" t="s">
        <v>44</v>
      </c>
      <c r="I11" s="45"/>
      <c r="J11" s="45"/>
      <c r="K11" s="45"/>
      <c r="L11" s="45"/>
      <c r="M11" s="45"/>
      <c r="N11" s="45"/>
      <c r="O11" s="44" t="s">
        <v>18</v>
      </c>
      <c r="P11" s="44" t="s">
        <v>57</v>
      </c>
      <c r="Q11" s="43">
        <v>100.0</v>
      </c>
      <c r="R11" s="43">
        <v>24.0</v>
      </c>
    </row>
    <row r="12" ht="15.75" customHeight="1">
      <c r="A12" s="8"/>
      <c r="B12" s="46">
        <v>3067.12790775</v>
      </c>
      <c r="C12" s="46">
        <v>3067.12790775</v>
      </c>
      <c r="D12" s="46">
        <v>3097.67</v>
      </c>
      <c r="E12" s="46">
        <v>3097.67</v>
      </c>
      <c r="F12" s="44" t="s">
        <v>47</v>
      </c>
      <c r="G12" s="8"/>
      <c r="H12" s="44" t="s">
        <v>44</v>
      </c>
      <c r="I12" s="45"/>
      <c r="J12" s="45"/>
      <c r="K12" s="45"/>
      <c r="L12" s="45"/>
      <c r="M12" s="45"/>
      <c r="N12" s="45"/>
      <c r="O12" s="44" t="s">
        <v>18</v>
      </c>
      <c r="P12" s="44" t="s">
        <v>57</v>
      </c>
      <c r="Q12" s="43">
        <v>100.0</v>
      </c>
      <c r="R12" s="43">
        <v>101.0</v>
      </c>
    </row>
    <row r="13" ht="15.75" customHeight="1">
      <c r="A13" s="8"/>
      <c r="B13" s="46">
        <v>1048.8725916</v>
      </c>
      <c r="C13" s="46">
        <v>1048.8725916</v>
      </c>
      <c r="D13" s="46">
        <v>1044.0</v>
      </c>
      <c r="E13" s="46">
        <v>1044.0</v>
      </c>
      <c r="F13" s="44" t="s">
        <v>47</v>
      </c>
      <c r="G13" s="8"/>
      <c r="H13" s="44" t="s">
        <v>44</v>
      </c>
      <c r="I13" s="45"/>
      <c r="J13" s="45"/>
      <c r="K13" s="45"/>
      <c r="L13" s="45"/>
      <c r="M13" s="45"/>
      <c r="N13" s="45"/>
      <c r="O13" s="44" t="s">
        <v>24</v>
      </c>
      <c r="P13" s="44" t="s">
        <v>57</v>
      </c>
      <c r="Q13" s="43">
        <v>34.79999924</v>
      </c>
      <c r="R13" s="43">
        <v>87.0</v>
      </c>
    </row>
    <row r="14" ht="15.75" customHeight="1">
      <c r="A14" s="8"/>
      <c r="B14" s="43">
        <v>602.80034</v>
      </c>
      <c r="C14" s="43">
        <v>602.80034</v>
      </c>
      <c r="D14" s="43">
        <v>600.0</v>
      </c>
      <c r="E14" s="43">
        <v>600.0</v>
      </c>
      <c r="F14" s="44" t="s">
        <v>47</v>
      </c>
      <c r="G14" s="8"/>
      <c r="H14" s="44" t="s">
        <v>44</v>
      </c>
      <c r="I14" s="45"/>
      <c r="J14" s="45"/>
      <c r="K14" s="45"/>
      <c r="L14" s="45"/>
      <c r="M14" s="45"/>
      <c r="N14" s="45"/>
      <c r="O14" s="44" t="s">
        <v>25</v>
      </c>
      <c r="P14" s="44" t="s">
        <v>57</v>
      </c>
      <c r="Q14" s="43">
        <v>20.0</v>
      </c>
      <c r="R14" s="43">
        <v>50.0</v>
      </c>
    </row>
    <row r="15" ht="15.75" customHeight="1">
      <c r="A15" s="8"/>
      <c r="B15" s="46">
        <v>1362.3287684</v>
      </c>
      <c r="C15" s="46">
        <v>1362.3287684</v>
      </c>
      <c r="D15" s="46">
        <v>1356.0</v>
      </c>
      <c r="E15" s="46">
        <v>1356.0</v>
      </c>
      <c r="F15" s="44" t="s">
        <v>47</v>
      </c>
      <c r="G15" s="8"/>
      <c r="H15" s="44" t="s">
        <v>44</v>
      </c>
      <c r="I15" s="45"/>
      <c r="J15" s="45"/>
      <c r="K15" s="45"/>
      <c r="L15" s="45"/>
      <c r="M15" s="45"/>
      <c r="N15" s="45"/>
      <c r="O15" s="44" t="s">
        <v>23</v>
      </c>
      <c r="P15" s="44" t="s">
        <v>57</v>
      </c>
      <c r="Q15" s="43">
        <v>45.20000076</v>
      </c>
      <c r="R15" s="43">
        <v>113.0</v>
      </c>
    </row>
    <row r="16" ht="15.75" customHeight="1">
      <c r="A16" s="8"/>
      <c r="B16" s="43">
        <v>26.0</v>
      </c>
      <c r="C16" s="43">
        <v>26.0</v>
      </c>
      <c r="D16" s="43">
        <v>12.0</v>
      </c>
      <c r="E16" s="43">
        <v>12.0</v>
      </c>
      <c r="F16" s="44" t="s">
        <v>47</v>
      </c>
      <c r="G16" s="8"/>
      <c r="H16" s="44" t="s">
        <v>44</v>
      </c>
      <c r="I16" s="45"/>
      <c r="J16" s="45"/>
      <c r="K16" s="45"/>
      <c r="L16" s="45"/>
      <c r="M16" s="45"/>
      <c r="N16" s="45"/>
      <c r="O16" s="44" t="s">
        <v>23</v>
      </c>
      <c r="P16" s="44" t="s">
        <v>57</v>
      </c>
      <c r="Q16" s="43">
        <v>100.0</v>
      </c>
      <c r="R16" s="43">
        <v>1.0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3" t="b">
        <v>0</v>
      </c>
      <c r="C6" s="35"/>
      <c r="D6" s="37"/>
      <c r="E6" s="35"/>
      <c r="F6" s="35"/>
      <c r="G6" s="35"/>
      <c r="H6" s="35"/>
      <c r="I6" s="35"/>
      <c r="J6" s="35"/>
      <c r="K6" s="35"/>
      <c r="L6" s="32" t="s">
        <v>32</v>
      </c>
      <c r="M6" s="35"/>
      <c r="N6" s="47" t="s">
        <v>58</v>
      </c>
      <c r="O6" s="37"/>
      <c r="P6" s="35"/>
      <c r="Q6" s="48" t="b">
        <v>0</v>
      </c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