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ilyCash" sheetId="5" r:id="rId7"/>
    <sheet state="visible" name="UpdateMultipleDailyCash" sheetId="6" r:id="rId8"/>
    <sheet state="visible" name="AddCalculatedPreferences" sheetId="7" r:id="rId9"/>
    <sheet state="visible" name="SetDefaultRuleCalculatedPref" sheetId="8" r:id="rId10"/>
    <sheet state="visible" name="SetGeneralRuleCalculatedPref" sheetId="9" r:id="rId11"/>
    <sheet state="visible" name="UpdateGRDefaultRule" sheetId="10" r:id="rId12"/>
    <sheet state="visible" name="CustomOrderTT1" sheetId="11" r:id="rId13"/>
    <sheet state="visible" name="PricingInput" sheetId="12" r:id="rId14"/>
    <sheet state="visible" name="CheckAllocatedTaxlots" sheetId="13" r:id="rId15"/>
    <sheet state="visible" name="SelectUnallocatedGroup" sheetId="14" r:id="rId16"/>
    <sheet state="visible" name="EnterAllocatePreference" sheetId="15" r:id="rId17"/>
    <sheet state="visible" name="CheckAllocatedTaxlots1" sheetId="16" r:id="rId18"/>
  </sheets>
  <definedNames/>
  <calcPr/>
</workbook>
</file>

<file path=xl/sharedStrings.xml><?xml version="1.0" encoding="utf-8"?>
<sst xmlns="http://schemas.openxmlformats.org/spreadsheetml/2006/main" count="181" uniqueCount="42">
  <si>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</si>
  <si>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</si>
  <si>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</si>
  <si>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</si>
  <si>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</si>
  <si>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</si>
  <si>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</si>
  <si>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</si>
  <si>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</si>
  <si>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</si>
  <si>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</si>
  <si>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</si>
  <si>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</si>
  <si>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</si>
  <si>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</si>
  <si>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</si>
  <si>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</si>
  <si>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</si>
  <si>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Allocation1</t>
  </si>
  <si>
    <t>Allocation2</t>
  </si>
  <si>
    <t>Allocation3</t>
  </si>
  <si>
    <t>DailyValuation</t>
  </si>
  <si>
    <t>GetDailyCash</t>
  </si>
  <si>
    <t>UpdateMultipleDailyCash</t>
  </si>
  <si>
    <t>USD</t>
  </si>
  <si>
    <t>Allocation</t>
  </si>
  <si>
    <t>AddCalculatedPreferences</t>
  </si>
  <si>
    <t>test</t>
  </si>
  <si>
    <t>SetDefaultRuleCalculatedPref</t>
  </si>
  <si>
    <t>Leveling</t>
  </si>
  <si>
    <t>Allocation1,Allocation2,Allocation3</t>
  </si>
  <si>
    <t>SetGeneralRuleCalculatedPref</t>
  </si>
  <si>
    <t>Include</t>
  </si>
  <si>
    <t>Buy</t>
  </si>
  <si>
    <t>UpdateGRDefaultRule</t>
  </si>
  <si>
    <t>Unallocated</t>
  </si>
  <si>
    <t>PricingInput</t>
  </si>
  <si>
    <t>CheckAllocatedTaxlots</t>
  </si>
  <si>
    <t>M</t>
  </si>
  <si>
    <t>SelectUnallocatedGroup</t>
  </si>
  <si>
    <t>EnterAllocatePreference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</si>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</sst>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200.0</v>
      </c>
      <c r="D6" s="13">
        <v>2.0</v>
      </c>
      <c r="E6" s="13" t="s">
        <v>17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400.0</v>
      </c>
      <c r="D7" s="13">
        <v>2.0</v>
      </c>
      <c r="E7" s="13" t="s">
        <v>17</v>
      </c>
      <c r="F7" s="8"/>
      <c r="G7" s="8"/>
      <c r="H7" s="8"/>
      <c r="I7" s="13" t="s">
        <v>19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>
        <v>400.5</v>
      </c>
      <c r="D8" s="13">
        <v>2.0</v>
      </c>
      <c r="E8" s="13" t="s">
        <v>17</v>
      </c>
      <c r="F8" s="8"/>
      <c r="G8" s="8"/>
      <c r="H8" s="8"/>
      <c r="I8" s="13" t="s">
        <v>20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45622</v>
      </c>
      <c r="C6" s="32">
        <f>TODAY()</f>
        <v>45623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9" t="s">
        <v>24</v>
      </c>
      <c r="D6" s="13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9" t="s">
        <v>24</v>
      </c>
      <c r="D7" s="13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9" t="s">
        <v>24</v>
      </c>
      <c r="D8" s="13">
        <v>17500.0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13" t="s">
        <v>30</v>
      </c>
      <c r="F6" s="8"/>
      <c r="G6" s="13" t="b">
        <v>0</v>
      </c>
      <c r="H6" s="13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13" t="s">
        <v>32</v>
      </c>
      <c r="I6" s="13" t="s">
        <v>33</v>
      </c>
      <c r="J6" s="13" t="s">
        <v>27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/>
      <c r="C6" s="35"/>
      <c r="D6" s="34" t="s">
        <v>29</v>
      </c>
      <c r="E6" s="13" t="s">
        <v>30</v>
      </c>
      <c r="F6" s="35"/>
      <c r="G6" s="36" t="b">
        <v>0</v>
      </c>
      <c r="H6" s="37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10000.0</v>
      </c>
      <c r="D6" s="13">
        <v>1.0</v>
      </c>
      <c r="E6" s="13" t="s">
        <v>17</v>
      </c>
      <c r="F6" s="8"/>
      <c r="G6" s="8"/>
      <c r="H6" s="8"/>
      <c r="I6" s="13" t="s">
        <v>35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10000.0</v>
      </c>
      <c r="D7" s="13">
        <v>1.0</v>
      </c>
      <c r="E7" s="13" t="s">
        <v>17</v>
      </c>
      <c r="F7" s="8"/>
      <c r="G7" s="8"/>
      <c r="H7" s="8"/>
      <c r="I7" s="13" t="s">
        <v>27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3486.87674992</v>
      </c>
      <c r="C6" s="38">
        <v>3486.87674992</v>
      </c>
      <c r="D6" s="38">
        <v>3482.0</v>
      </c>
      <c r="E6" s="38">
        <v>3482.0</v>
      </c>
      <c r="F6" s="39" t="s">
        <v>38</v>
      </c>
      <c r="G6" s="40"/>
      <c r="H6" s="39" t="s">
        <v>24</v>
      </c>
      <c r="I6" s="41"/>
      <c r="J6" s="41"/>
      <c r="K6" s="41"/>
      <c r="L6" s="41"/>
      <c r="M6" s="41"/>
      <c r="N6" s="41"/>
      <c r="O6" s="39" t="s">
        <v>19</v>
      </c>
      <c r="P6" s="39"/>
      <c r="Q6" s="40">
        <v>34.81999969</v>
      </c>
      <c r="R6" s="38">
        <v>3482.0</v>
      </c>
    </row>
    <row r="7" ht="15.75" customHeight="1">
      <c r="A7" s="8"/>
      <c r="B7" s="38">
        <v>2391.34453728</v>
      </c>
      <c r="C7" s="38">
        <v>2391.34453728</v>
      </c>
      <c r="D7" s="38">
        <v>2388.0</v>
      </c>
      <c r="E7" s="38">
        <v>2388.0</v>
      </c>
      <c r="F7" s="39" t="s">
        <v>38</v>
      </c>
      <c r="G7" s="40"/>
      <c r="H7" s="39" t="s">
        <v>24</v>
      </c>
      <c r="I7" s="41"/>
      <c r="J7" s="41"/>
      <c r="K7" s="41"/>
      <c r="L7" s="41"/>
      <c r="M7" s="41"/>
      <c r="N7" s="41"/>
      <c r="O7" s="39" t="s">
        <v>18</v>
      </c>
      <c r="P7" s="39"/>
      <c r="Q7" s="40">
        <v>23.87999916</v>
      </c>
      <c r="R7" s="38">
        <v>2388.0</v>
      </c>
    </row>
    <row r="8" ht="15.75" customHeight="1">
      <c r="A8" s="8"/>
      <c r="B8" s="38">
        <v>4135.7843128</v>
      </c>
      <c r="C8" s="38">
        <v>4135.7843128</v>
      </c>
      <c r="D8" s="38">
        <v>4130.0</v>
      </c>
      <c r="E8" s="38">
        <v>4130.0</v>
      </c>
      <c r="F8" s="39" t="s">
        <v>38</v>
      </c>
      <c r="G8" s="40"/>
      <c r="H8" s="39" t="s">
        <v>24</v>
      </c>
      <c r="I8" s="41"/>
      <c r="J8" s="41"/>
      <c r="K8" s="41"/>
      <c r="L8" s="41"/>
      <c r="M8" s="41"/>
      <c r="N8" s="41"/>
      <c r="O8" s="39" t="s">
        <v>20</v>
      </c>
      <c r="P8" s="39"/>
      <c r="Q8" s="40">
        <v>41.29999924</v>
      </c>
      <c r="R8" s="38">
        <v>4130.0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414.0002</v>
      </c>
      <c r="C6" s="40">
        <v>414.0002</v>
      </c>
      <c r="D6" s="40">
        <v>400.0</v>
      </c>
      <c r="E6" s="40">
        <v>400.0</v>
      </c>
      <c r="F6" s="39" t="s">
        <v>38</v>
      </c>
      <c r="G6" s="40"/>
      <c r="H6" s="39" t="s">
        <v>24</v>
      </c>
      <c r="I6" s="41"/>
      <c r="J6" s="41"/>
      <c r="K6" s="41"/>
      <c r="L6" s="41"/>
      <c r="M6" s="41"/>
      <c r="N6" s="41"/>
      <c r="O6" s="39" t="s">
        <v>18</v>
      </c>
      <c r="P6" s="39" t="s">
        <v>41</v>
      </c>
      <c r="Q6" s="40">
        <v>100.0</v>
      </c>
      <c r="R6" s="40">
        <v>200.0</v>
      </c>
    </row>
    <row r="7" ht="15.75" customHeight="1">
      <c r="A7" s="8"/>
      <c r="B7" s="40">
        <v>814.0004</v>
      </c>
      <c r="C7" s="40">
        <v>814.0004</v>
      </c>
      <c r="D7" s="40">
        <v>800.0</v>
      </c>
      <c r="E7" s="40">
        <v>800.0</v>
      </c>
      <c r="F7" s="39" t="s">
        <v>38</v>
      </c>
      <c r="G7" s="40"/>
      <c r="H7" s="39" t="s">
        <v>24</v>
      </c>
      <c r="I7" s="41"/>
      <c r="J7" s="41"/>
      <c r="K7" s="41"/>
      <c r="L7" s="41"/>
      <c r="M7" s="41"/>
      <c r="N7" s="41"/>
      <c r="O7" s="39" t="s">
        <v>19</v>
      </c>
      <c r="P7" s="39" t="s">
        <v>41</v>
      </c>
      <c r="Q7" s="40">
        <v>100.0</v>
      </c>
      <c r="R7" s="40">
        <v>400.0</v>
      </c>
    </row>
    <row r="8" ht="15.75" customHeight="1">
      <c r="A8" s="8"/>
      <c r="B8" s="40">
        <v>815.0004</v>
      </c>
      <c r="C8" s="40">
        <v>815.0004</v>
      </c>
      <c r="D8" s="40">
        <v>801.0</v>
      </c>
      <c r="E8" s="40">
        <v>801.0</v>
      </c>
      <c r="F8" s="39" t="s">
        <v>38</v>
      </c>
      <c r="G8" s="40"/>
      <c r="H8" s="39" t="s">
        <v>24</v>
      </c>
      <c r="I8" s="41"/>
      <c r="J8" s="41"/>
      <c r="K8" s="41"/>
      <c r="L8" s="41"/>
      <c r="M8" s="41"/>
      <c r="N8" s="41"/>
      <c r="O8" s="39" t="s">
        <v>20</v>
      </c>
      <c r="P8" s="39" t="s">
        <v>41</v>
      </c>
      <c r="Q8" s="40">
        <v>100.0</v>
      </c>
      <c r="R8" s="40">
        <v>400.5</v>
      </c>
    </row>
    <row r="9" ht="15.75" customHeight="1">
      <c r="A9" s="8"/>
      <c r="B9" s="38">
        <v>3486.87674992</v>
      </c>
      <c r="C9" s="38">
        <v>3486.87674992</v>
      </c>
      <c r="D9" s="38">
        <v>3482.0</v>
      </c>
      <c r="E9" s="38">
        <v>3482.0</v>
      </c>
      <c r="F9" s="39" t="s">
        <v>38</v>
      </c>
      <c r="G9" s="40"/>
      <c r="H9" s="39" t="s">
        <v>24</v>
      </c>
      <c r="I9" s="41"/>
      <c r="J9" s="41"/>
      <c r="K9" s="41"/>
      <c r="L9" s="41"/>
      <c r="M9" s="41"/>
      <c r="N9" s="41"/>
      <c r="O9" s="39" t="s">
        <v>19</v>
      </c>
      <c r="P9" s="39" t="s">
        <v>41</v>
      </c>
      <c r="Q9" s="40">
        <v>34.81999969</v>
      </c>
      <c r="R9" s="38">
        <v>3482.0</v>
      </c>
    </row>
    <row r="10" ht="15.75" customHeight="1">
      <c r="A10" s="8"/>
      <c r="B10" s="38">
        <v>4135.7843128</v>
      </c>
      <c r="C10" s="38">
        <v>4135.7843128</v>
      </c>
      <c r="D10" s="38">
        <v>4130.0</v>
      </c>
      <c r="E10" s="38">
        <v>4130.0</v>
      </c>
      <c r="F10" s="39" t="s">
        <v>38</v>
      </c>
      <c r="G10" s="40"/>
      <c r="H10" s="39" t="s">
        <v>24</v>
      </c>
      <c r="I10" s="41"/>
      <c r="J10" s="41"/>
      <c r="K10" s="41"/>
      <c r="L10" s="41"/>
      <c r="M10" s="41"/>
      <c r="N10" s="41"/>
      <c r="O10" s="39" t="s">
        <v>20</v>
      </c>
      <c r="P10" s="39" t="s">
        <v>41</v>
      </c>
      <c r="Q10" s="40">
        <v>41.29999924</v>
      </c>
      <c r="R10" s="38">
        <v>4130.0</v>
      </c>
    </row>
    <row r="11" ht="15.75" customHeight="1">
      <c r="A11" s="8"/>
      <c r="B11" s="38">
        <v>2391.34453728</v>
      </c>
      <c r="C11" s="38">
        <v>2391.34453728</v>
      </c>
      <c r="D11" s="38">
        <v>2388.0</v>
      </c>
      <c r="E11" s="38">
        <v>2388.0</v>
      </c>
      <c r="F11" s="39" t="s">
        <v>38</v>
      </c>
      <c r="G11" s="40"/>
      <c r="H11" s="39" t="s">
        <v>24</v>
      </c>
      <c r="I11" s="41"/>
      <c r="J11" s="41"/>
      <c r="K11" s="41"/>
      <c r="L11" s="41"/>
      <c r="M11" s="41"/>
      <c r="N11" s="41"/>
      <c r="O11" s="39" t="s">
        <v>18</v>
      </c>
      <c r="P11" s="39" t="s">
        <v>41</v>
      </c>
      <c r="Q11" s="40">
        <v>23.87999916</v>
      </c>
      <c r="R11" s="38">
        <v>2388.0</v>
      </c>
    </row>
    <row r="12" ht="15.75" customHeight="1">
      <c r="A12" s="8"/>
      <c r="B12" s="38">
        <v>3514.9159656</v>
      </c>
      <c r="C12" s="38">
        <v>3514.9159656</v>
      </c>
      <c r="D12" s="38">
        <v>3510.0</v>
      </c>
      <c r="E12" s="38">
        <v>3510.0</v>
      </c>
      <c r="F12" s="39" t="s">
        <v>38</v>
      </c>
      <c r="G12" s="40"/>
      <c r="H12" s="39" t="s">
        <v>24</v>
      </c>
      <c r="I12" s="41"/>
      <c r="J12" s="41"/>
      <c r="K12" s="41"/>
      <c r="L12" s="41"/>
      <c r="M12" s="41"/>
      <c r="N12" s="41"/>
      <c r="O12" s="39" t="s">
        <v>19</v>
      </c>
      <c r="P12" s="39" t="s">
        <v>41</v>
      </c>
      <c r="Q12" s="40">
        <v>35.09999847</v>
      </c>
      <c r="R12" s="38">
        <v>3510.0</v>
      </c>
    </row>
    <row r="13" ht="15.75" customHeight="1">
      <c r="A13" s="8"/>
      <c r="B13" s="38">
        <v>2370.31512552</v>
      </c>
      <c r="C13" s="38">
        <v>2370.31512552</v>
      </c>
      <c r="D13" s="38">
        <v>2367.0</v>
      </c>
      <c r="E13" s="38">
        <v>2367.0</v>
      </c>
      <c r="F13" s="39" t="s">
        <v>38</v>
      </c>
      <c r="G13" s="40"/>
      <c r="H13" s="39" t="s">
        <v>24</v>
      </c>
      <c r="I13" s="41"/>
      <c r="J13" s="41"/>
      <c r="K13" s="41"/>
      <c r="L13" s="41"/>
      <c r="M13" s="41"/>
      <c r="N13" s="41"/>
      <c r="O13" s="39" t="s">
        <v>18</v>
      </c>
      <c r="P13" s="39" t="s">
        <v>41</v>
      </c>
      <c r="Q13" s="40">
        <v>23.67000008</v>
      </c>
      <c r="R13" s="38">
        <v>2367.0</v>
      </c>
    </row>
    <row r="14" ht="15.75" customHeight="1">
      <c r="A14" s="8"/>
      <c r="B14" s="38">
        <v>4128.77450888</v>
      </c>
      <c r="C14" s="38">
        <v>4128.77450888</v>
      </c>
      <c r="D14" s="38">
        <v>4123.0</v>
      </c>
      <c r="E14" s="38">
        <v>4123.0</v>
      </c>
      <c r="F14" s="39" t="s">
        <v>38</v>
      </c>
      <c r="G14" s="40"/>
      <c r="H14" s="39" t="s">
        <v>24</v>
      </c>
      <c r="I14" s="41"/>
      <c r="J14" s="41"/>
      <c r="K14" s="41"/>
      <c r="L14" s="41"/>
      <c r="M14" s="41"/>
      <c r="N14" s="41"/>
      <c r="O14" s="39" t="s">
        <v>20</v>
      </c>
      <c r="P14" s="39" t="s">
        <v>41</v>
      </c>
      <c r="Q14" s="40">
        <v>41.22999954</v>
      </c>
      <c r="R14" s="38">
        <v>4123.0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