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CheckAllocatedTaxlots" sheetId="9" r:id="rId11"/>
    <sheet state="visible" name="Allocate" sheetId="10" r:id="rId12"/>
  </sheets>
  <definedNames/>
  <calcPr/>
</workbook>
</file>

<file path=xl/sharedStrings.xml><?xml version="1.0" encoding="utf-8"?>
<sst xmlns="http://schemas.openxmlformats.org/spreadsheetml/2006/main" count="93" uniqueCount="34">
  <si>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</si>
  <si>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</si>
  <si>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</si>
  <si>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</si>
  <si>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</si>
  <si>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</si>
  <si>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</si>
  <si>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</si>
  <si>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</si>
  <si>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</si>
  <si>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</si>
  <si>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</si>
  <si>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</si>
  <si>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</si>
  <si>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</si>
  <si>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</si>
  <si>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</si>
  <si>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</t>
  </si>
  <si>
    <t>Allocation1</t>
  </si>
  <si>
    <t>Allocation2</t>
  </si>
  <si>
    <t>Allocation</t>
  </si>
  <si>
    <t>SetGeneralPreferences</t>
  </si>
  <si>
    <t>Trade Quantity</t>
  </si>
  <si>
    <t>Current Preference</t>
  </si>
  <si>
    <t>Buy to Close</t>
  </si>
  <si>
    <t>Unallocated</t>
  </si>
  <si>
    <t>SelectUnallocatedGroup</t>
  </si>
  <si>
    <t>EnterAccountValuesToAllocate</t>
  </si>
  <si>
    <t>CheckAllocatedTaxlots</t>
  </si>
  <si>
    <t>M</t>
  </si>
  <si>
    <t>USD</t>
  </si>
  <si>
    <t>Strategy Unallocated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</si>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</sst>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2800.0</v>
      </c>
      <c r="E6" s="34"/>
      <c r="F6" s="35" t="s">
        <v>18</v>
      </c>
      <c r="G6" s="34"/>
      <c r="H6" s="34"/>
      <c r="I6" s="34"/>
      <c r="J6" s="33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35" t="s">
        <v>17</v>
      </c>
      <c r="D7" s="33">
        <v>1200.0</v>
      </c>
      <c r="E7" s="34"/>
      <c r="F7" s="35" t="s">
        <v>19</v>
      </c>
      <c r="G7" s="34"/>
      <c r="H7" s="34"/>
      <c r="I7" s="34"/>
      <c r="J7" s="33">
        <v>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4"/>
      <c r="D6" s="31"/>
      <c r="E6" s="34"/>
      <c r="F6" s="34"/>
      <c r="G6" s="34"/>
      <c r="H6" s="34"/>
      <c r="I6" s="34"/>
      <c r="J6" s="34"/>
      <c r="K6" s="34"/>
      <c r="L6" s="35" t="s">
        <v>22</v>
      </c>
      <c r="M6" s="34"/>
      <c r="N6" s="37" t="s">
        <v>23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24</v>
      </c>
      <c r="D6" s="33">
        <v>1500.0</v>
      </c>
      <c r="E6" s="34"/>
      <c r="F6" s="35" t="s">
        <v>25</v>
      </c>
      <c r="G6" s="34"/>
      <c r="H6" s="34"/>
      <c r="I6" s="34"/>
      <c r="J6" s="33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 t="s">
        <v>24</v>
      </c>
      <c r="D6" s="33">
        <v>1500.0</v>
      </c>
      <c r="E6" s="33">
        <v>1500.0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45.0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55.0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14000.0</v>
      </c>
      <c r="E6" s="39">
        <v>14000.0</v>
      </c>
      <c r="F6" s="40" t="s">
        <v>29</v>
      </c>
      <c r="G6" s="8"/>
      <c r="H6" s="40" t="s">
        <v>30</v>
      </c>
      <c r="I6" s="8"/>
      <c r="J6" s="8"/>
      <c r="K6" s="8"/>
      <c r="L6" s="8"/>
      <c r="M6" s="8"/>
      <c r="N6" s="8"/>
      <c r="O6" s="40" t="s">
        <v>18</v>
      </c>
      <c r="P6" s="40" t="s">
        <v>31</v>
      </c>
      <c r="Q6" s="41"/>
      <c r="R6" s="39">
        <v>2800.0</v>
      </c>
      <c r="S6" s="41">
        <v>0.0</v>
      </c>
      <c r="T6" s="41">
        <v>0.0</v>
      </c>
      <c r="U6" s="41">
        <v>0.0</v>
      </c>
      <c r="V6" s="41">
        <v>0.0</v>
      </c>
    </row>
    <row r="7" ht="15.75" customHeight="1">
      <c r="A7" s="8"/>
      <c r="B7" s="8"/>
      <c r="C7" s="8"/>
      <c r="D7" s="39">
        <v>6000.0</v>
      </c>
      <c r="E7" s="39">
        <v>6000.0</v>
      </c>
      <c r="F7" s="40" t="s">
        <v>29</v>
      </c>
      <c r="G7" s="8"/>
      <c r="H7" s="40" t="s">
        <v>30</v>
      </c>
      <c r="I7" s="8"/>
      <c r="J7" s="8"/>
      <c r="K7" s="8"/>
      <c r="L7" s="8"/>
      <c r="M7" s="8"/>
      <c r="N7" s="8"/>
      <c r="O7" s="40" t="s">
        <v>19</v>
      </c>
      <c r="P7" s="40" t="s">
        <v>31</v>
      </c>
      <c r="Q7" s="41"/>
      <c r="R7" s="39">
        <v>1200.0</v>
      </c>
      <c r="S7" s="41">
        <v>0.0</v>
      </c>
      <c r="T7" s="41">
        <v>0.0</v>
      </c>
      <c r="U7" s="41">
        <v>0.0</v>
      </c>
      <c r="V7" s="41">
        <v>0.0</v>
      </c>
    </row>
    <row r="8" ht="15.75" customHeight="1">
      <c r="A8" s="8"/>
      <c r="B8" s="8"/>
      <c r="C8" s="8"/>
      <c r="D8" s="39">
        <v>4125.0</v>
      </c>
      <c r="E8" s="39">
        <v>4125.0</v>
      </c>
      <c r="F8" s="40" t="s">
        <v>29</v>
      </c>
      <c r="G8" s="8"/>
      <c r="H8" s="40" t="s">
        <v>30</v>
      </c>
      <c r="I8" s="8"/>
      <c r="J8" s="8"/>
      <c r="K8" s="8"/>
      <c r="L8" s="8"/>
      <c r="M8" s="8"/>
      <c r="N8" s="8"/>
      <c r="O8" s="40" t="s">
        <v>19</v>
      </c>
      <c r="P8" s="40" t="s">
        <v>31</v>
      </c>
      <c r="Q8" s="41"/>
      <c r="R8" s="41">
        <v>825.0</v>
      </c>
      <c r="S8" s="41">
        <v>0.0</v>
      </c>
      <c r="T8" s="41">
        <v>0.0</v>
      </c>
      <c r="U8" s="41">
        <v>0.0</v>
      </c>
      <c r="V8" s="41">
        <v>0.0</v>
      </c>
    </row>
    <row r="9" ht="15.75" customHeight="1">
      <c r="A9" s="8"/>
      <c r="B9" s="8"/>
      <c r="C9" s="8"/>
      <c r="D9" s="39">
        <v>3375.0</v>
      </c>
      <c r="E9" s="39">
        <v>3375.0</v>
      </c>
      <c r="F9" s="40" t="s">
        <v>29</v>
      </c>
      <c r="G9" s="8"/>
      <c r="H9" s="40" t="s">
        <v>30</v>
      </c>
      <c r="I9" s="8"/>
      <c r="J9" s="8"/>
      <c r="K9" s="8"/>
      <c r="L9" s="8"/>
      <c r="M9" s="8"/>
      <c r="N9" s="8"/>
      <c r="O9" s="40" t="s">
        <v>18</v>
      </c>
      <c r="P9" s="40" t="s">
        <v>31</v>
      </c>
      <c r="Q9" s="41"/>
      <c r="R9" s="41">
        <v>675.0</v>
      </c>
      <c r="S9" s="41">
        <v>0.0</v>
      </c>
      <c r="T9" s="41">
        <v>0.0</v>
      </c>
      <c r="U9" s="41">
        <v>0.0</v>
      </c>
      <c r="V9" s="41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