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CustomOrderTT" sheetId="7" r:id="rId9"/>
    <sheet state="visible" name="AcknowledgeTrade" sheetId="8" r:id="rId10"/>
    <sheet state="visible" name="ExecuteTrade" sheetId="9" r:id="rId11"/>
    <sheet state="visible" name="AcknowledgeTrade1" sheetId="10" r:id="rId12"/>
    <sheet state="visible" name="ExecuteTrade1" sheetId="11" r:id="rId13"/>
    <sheet state="visible" name="AcknowledgeTrade2" sheetId="12" r:id="rId14"/>
    <sheet state="visible" name="ExecuteTrade2" sheetId="13" r:id="rId15"/>
    <sheet state="visible" name="AcknowledgeTrade3" sheetId="14" r:id="rId16"/>
    <sheet state="visible" name="AcknowledgeTrade4" sheetId="15" r:id="rId17"/>
    <sheet state="visible" name="AcknowledgeTrade5" sheetId="16" r:id="rId18"/>
    <sheet state="visible" name="GetDataClosing" sheetId="17" r:id="rId19"/>
    <sheet state="visible" name="AutomaticClosing" sheetId="18" r:id="rId20"/>
    <sheet state="visible" name="CreateLiveOrder" sheetId="19" r:id="rId21"/>
    <sheet state="visible" name="AcknowledgeTrade6" sheetId="20" r:id="rId22"/>
    <sheet state="visible" name="ExecuteTrade4" sheetId="21" r:id="rId23"/>
    <sheet state="visible" name="AcknowledgeTrade7" sheetId="22" r:id="rId24"/>
    <sheet state="visible" name="CheckPortfolioManagement" sheetId="23" r:id="rId25"/>
    <sheet state="visible" name="GetDataClosing1" sheetId="24" r:id="rId26"/>
    <sheet state="visible" name="CheckAllocatedTaxlots" sheetId="25" r:id="rId27"/>
    <sheet state="visible" name="SelectAllocatedGroup" sheetId="26" r:id="rId28"/>
    <sheet state="visible" name="ReviewExistingPositions" sheetId="27" r:id="rId29"/>
  </sheets>
  <definedNames/>
  <calcPr/>
</workbook>
</file>

<file path=xl/sharedStrings.xml><?xml version="1.0" encoding="utf-8"?>
<sst xmlns="http://schemas.openxmlformats.org/spreadsheetml/2006/main" count="511" uniqueCount="65">
  <si>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</si>
  <si>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</si>
  <si>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</si>
  <si>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</si>
  <si>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</si>
  <si>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</si>
  <si>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</si>
  <si>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</si>
  <si>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</si>
  <si>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</si>
  <si>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</si>
  <si>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</si>
  <si>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</si>
  <si>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</si>
  <si>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</si>
  <si>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</si>
  <si>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</si>
  <si>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</si>
  <si>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SetGeneralPreferences</t>
  </si>
  <si>
    <t>TradingTicket</t>
  </si>
  <si>
    <t>CustomOrderTT</t>
  </si>
  <si>
    <t>A</t>
  </si>
  <si>
    <t>Send</t>
  </si>
  <si>
    <t>Sell short</t>
  </si>
  <si>
    <t>Buy to Close</t>
  </si>
  <si>
    <t>Allocation2</t>
  </si>
  <si>
    <t>Buy</t>
  </si>
  <si>
    <t>Sell</t>
  </si>
  <si>
    <t>Simulator</t>
  </si>
  <si>
    <t>AcknowledgeTrade</t>
  </si>
  <si>
    <t>ExecuteTrade</t>
  </si>
  <si>
    <t>Closing</t>
  </si>
  <si>
    <t>GetDataClosing</t>
  </si>
  <si>
    <t>Current</t>
  </si>
  <si>
    <t>AutomaticClosing</t>
  </si>
  <si>
    <t>FIFO</t>
  </si>
  <si>
    <t>CreateLiveOrder</t>
  </si>
  <si>
    <t>Yes</t>
  </si>
  <si>
    <t>PortfolioManagement</t>
  </si>
  <si>
    <t>CheckPortfolioManagement</t>
  </si>
  <si>
    <t/>
  </si>
  <si>
    <t>NewMF</t>
  </si>
  <si>
    <t>Short</t>
  </si>
  <si>
    <t>FIMAT</t>
  </si>
  <si>
    <t>US</t>
  </si>
  <si>
    <t>NYSE</t>
  </si>
  <si>
    <t>USD</t>
  </si>
  <si>
    <t>DefaultNotes</t>
  </si>
  <si>
    <t>Equity</t>
  </si>
  <si>
    <t>New Hedge</t>
  </si>
  <si>
    <t>Industrials</t>
  </si>
  <si>
    <t>Utility E&amp;C</t>
  </si>
  <si>
    <t>KY</t>
  </si>
  <si>
    <t>jpearce</t>
  </si>
  <si>
    <t>MS</t>
  </si>
  <si>
    <t>ONE</t>
  </si>
  <si>
    <t>HONG KONG</t>
  </si>
  <si>
    <t>HK</t>
  </si>
  <si>
    <t>NewMF1</t>
  </si>
  <si>
    <t>Long</t>
  </si>
  <si>
    <t>CheckAllocatedTaxlots</t>
  </si>
  <si>
    <t>M</t>
  </si>
  <si>
    <t>Strategy Unallocated</t>
  </si>
  <si>
    <t>SelectAllocatedGroup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</si>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</sst>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2" numFmtId="164" xfId="0" applyFont="1" applyNumberFormat="1"/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37500.0</v>
      </c>
      <c r="D6" s="13">
        <v>1.0</v>
      </c>
      <c r="E6" s="13" t="s">
        <v>22</v>
      </c>
      <c r="F6" s="8"/>
      <c r="G6" s="8"/>
      <c r="H6" s="8"/>
      <c r="I6" s="8"/>
      <c r="J6" s="32" t="s">
        <v>23</v>
      </c>
      <c r="K6" s="8"/>
      <c r="L6" s="8"/>
      <c r="M6" s="8"/>
      <c r="N6" s="8"/>
      <c r="O6" s="8"/>
      <c r="Z6" s="33">
        <f>TODAY()-2</f>
        <v>45776</v>
      </c>
    </row>
    <row r="7" ht="15.75" customHeight="1">
      <c r="A7" s="8"/>
      <c r="B7" s="13" t="s">
        <v>21</v>
      </c>
      <c r="C7" s="13">
        <v>5000.0</v>
      </c>
      <c r="D7" s="13">
        <v>1.0</v>
      </c>
      <c r="E7" s="13" t="s">
        <v>22</v>
      </c>
      <c r="F7" s="8"/>
      <c r="G7" s="8"/>
      <c r="H7" s="8"/>
      <c r="I7" s="8"/>
      <c r="J7" s="34" t="s">
        <v>24</v>
      </c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25000.0</v>
      </c>
      <c r="D8" s="13">
        <v>1.0</v>
      </c>
      <c r="E8" s="13" t="s">
        <v>22</v>
      </c>
      <c r="F8" s="8"/>
      <c r="G8" s="8"/>
      <c r="H8" s="8"/>
      <c r="I8" s="8"/>
      <c r="J8" s="34" t="s">
        <v>24</v>
      </c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37500.0</v>
      </c>
      <c r="D9" s="13">
        <v>1.0</v>
      </c>
      <c r="E9" s="13" t="s">
        <v>22</v>
      </c>
      <c r="F9" s="8"/>
      <c r="G9" s="8"/>
      <c r="H9" s="8"/>
      <c r="I9" s="13" t="s">
        <v>25</v>
      </c>
      <c r="J9" s="13" t="s">
        <v>26</v>
      </c>
      <c r="K9" s="8"/>
      <c r="L9" s="8"/>
      <c r="M9" s="8"/>
      <c r="N9" s="8"/>
      <c r="O9" s="8"/>
      <c r="Z9" s="33">
        <f>TODAY()-2</f>
        <v>45776</v>
      </c>
    </row>
    <row r="10" ht="15.75" customHeight="1">
      <c r="A10" s="8"/>
      <c r="B10" s="13" t="s">
        <v>21</v>
      </c>
      <c r="C10" s="13">
        <v>5000.0</v>
      </c>
      <c r="D10" s="13">
        <v>1.0</v>
      </c>
      <c r="E10" s="13" t="s">
        <v>22</v>
      </c>
      <c r="F10" s="8"/>
      <c r="G10" s="8"/>
      <c r="H10" s="8"/>
      <c r="I10" s="13" t="s">
        <v>25</v>
      </c>
      <c r="J10" s="13" t="s">
        <v>27</v>
      </c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25000.0</v>
      </c>
      <c r="D11" s="13">
        <v>1.0</v>
      </c>
      <c r="E11" s="13" t="s">
        <v>22</v>
      </c>
      <c r="F11" s="8"/>
      <c r="G11" s="8"/>
      <c r="H11" s="8"/>
      <c r="I11" s="13" t="s">
        <v>25</v>
      </c>
      <c r="J11" s="13" t="s">
        <v>27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13" t="s">
        <v>21</v>
      </c>
      <c r="D6" s="13"/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13" t="s">
        <v>21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13" t="s">
        <v>21</v>
      </c>
      <c r="D6" s="13"/>
      <c r="E6" s="31"/>
      <c r="F6" s="8"/>
      <c r="G6" s="1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25000.0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26</v>
      </c>
      <c r="C6" s="13" t="s">
        <v>21</v>
      </c>
      <c r="D6" s="13"/>
      <c r="E6" s="31"/>
      <c r="F6" s="8"/>
      <c r="G6" s="13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13" t="s">
        <v>21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13" t="s">
        <v>21</v>
      </c>
      <c r="D6" s="13"/>
      <c r="E6" s="31"/>
      <c r="F6" s="8"/>
      <c r="G6" s="13">
        <v>25000.0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b">
        <v>0</v>
      </c>
      <c r="C6" s="38" t="b">
        <v>1</v>
      </c>
      <c r="D6" s="36" t="s">
        <v>35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4" t="s">
        <v>24</v>
      </c>
      <c r="D6" s="13">
        <v>7500.0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37</v>
      </c>
    </row>
    <row r="7" ht="15.75" customHeight="1">
      <c r="A7" s="8"/>
      <c r="B7" s="13" t="s">
        <v>21</v>
      </c>
      <c r="C7" s="13" t="s">
        <v>27</v>
      </c>
      <c r="D7" s="13">
        <v>7500.0</v>
      </c>
      <c r="E7" s="8"/>
      <c r="F7" s="13" t="s">
        <v>25</v>
      </c>
      <c r="G7" s="8"/>
      <c r="H7" s="8"/>
      <c r="I7" s="8"/>
      <c r="J7" s="13">
        <v>1.0</v>
      </c>
      <c r="K7" s="8"/>
      <c r="L7" s="8"/>
      <c r="M7" s="8"/>
      <c r="N7" s="8"/>
      <c r="O7" s="8"/>
      <c r="AO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13" t="s">
        <v>21</v>
      </c>
      <c r="D6" s="13"/>
      <c r="E6" s="31"/>
      <c r="F6" s="8"/>
      <c r="G6" s="13">
        <v>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AcknowledgeTrade6!$4:$4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8.75" customHeight="1">
      <c r="A6" s="13"/>
      <c r="B6" s="13">
        <v>1.0</v>
      </c>
      <c r="C6" s="13">
        <v>7500.0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13" t="s">
        <v>21</v>
      </c>
      <c r="D6" s="13"/>
      <c r="E6" s="31"/>
      <c r="F6" s="8"/>
      <c r="G6" s="13">
        <v>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40</v>
      </c>
      <c r="B6" s="40"/>
      <c r="C6" s="41" t="s">
        <v>21</v>
      </c>
      <c r="D6" s="42">
        <v>-37500.0</v>
      </c>
      <c r="E6" s="41" t="s">
        <v>17</v>
      </c>
      <c r="F6" s="41" t="s">
        <v>41</v>
      </c>
      <c r="G6" s="41">
        <v>1.0</v>
      </c>
      <c r="H6" s="41" t="s">
        <v>42</v>
      </c>
      <c r="I6" s="8"/>
      <c r="J6" s="8"/>
      <c r="K6" s="8"/>
      <c r="L6" s="8"/>
      <c r="M6" s="8"/>
      <c r="N6" s="42">
        <v>37500.0</v>
      </c>
      <c r="O6" s="8"/>
      <c r="Q6" s="42">
        <v>37500.0</v>
      </c>
      <c r="R6" s="41" t="s">
        <v>43</v>
      </c>
      <c r="U6" s="41" t="s">
        <v>44</v>
      </c>
      <c r="V6" s="41" t="s">
        <v>45</v>
      </c>
      <c r="W6" s="41" t="s">
        <v>46</v>
      </c>
      <c r="X6" s="43">
        <v>1.0</v>
      </c>
      <c r="Y6">
        <v>1.0</v>
      </c>
      <c r="AL6">
        <v>1.0</v>
      </c>
      <c r="AM6">
        <v>1.0</v>
      </c>
      <c r="AN6" s="41" t="s">
        <v>23</v>
      </c>
      <c r="AP6" s="41" t="s">
        <v>42</v>
      </c>
      <c r="AQ6" t="s">
        <v>21</v>
      </c>
      <c r="AU6" t="s">
        <v>47</v>
      </c>
      <c r="AV6">
        <v>1.0</v>
      </c>
      <c r="BE6" t="s">
        <v>48</v>
      </c>
      <c r="BF6" t="s">
        <v>49</v>
      </c>
      <c r="BG6" t="s">
        <v>50</v>
      </c>
      <c r="BH6" t="s">
        <v>51</v>
      </c>
      <c r="BI6" t="s">
        <v>52</v>
      </c>
      <c r="BQ6" t="s">
        <v>53</v>
      </c>
      <c r="BR6" t="s">
        <v>54</v>
      </c>
      <c r="BU6" t="s">
        <v>48</v>
      </c>
      <c r="DJ6" s="41" t="s">
        <v>23</v>
      </c>
      <c r="DM6">
        <v>1.0</v>
      </c>
      <c r="DP6" s="41" t="s">
        <v>42</v>
      </c>
      <c r="DQ6" t="s">
        <v>55</v>
      </c>
      <c r="DR6" t="s">
        <v>56</v>
      </c>
      <c r="DS6" t="s">
        <v>57</v>
      </c>
      <c r="ED6" t="s">
        <v>46</v>
      </c>
      <c r="EE6" t="s">
        <v>37</v>
      </c>
      <c r="FH6" s="43">
        <v>0.0</v>
      </c>
      <c r="FI6" t="s">
        <v>40</v>
      </c>
      <c r="FK6" t="s">
        <v>40</v>
      </c>
      <c r="FL6" t="s">
        <v>40</v>
      </c>
      <c r="FM6">
        <v>0.0</v>
      </c>
      <c r="FN6">
        <v>0.0</v>
      </c>
      <c r="FO6">
        <v>0.0</v>
      </c>
      <c r="FP6">
        <v>0.0</v>
      </c>
      <c r="FQ6">
        <v>0.0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40</v>
      </c>
      <c r="B7" s="8"/>
      <c r="C7" s="41" t="s">
        <v>21</v>
      </c>
      <c r="D7" s="42">
        <v>5000.0</v>
      </c>
      <c r="E7" s="41" t="s">
        <v>17</v>
      </c>
      <c r="F7" s="41" t="s">
        <v>41</v>
      </c>
      <c r="G7" s="41">
        <v>1.0</v>
      </c>
      <c r="H7" s="41" t="s">
        <v>42</v>
      </c>
      <c r="I7" s="8"/>
      <c r="J7" s="8"/>
      <c r="K7" s="8"/>
      <c r="L7" s="8"/>
      <c r="M7" s="8"/>
      <c r="N7" s="42">
        <v>-5000.0</v>
      </c>
      <c r="O7" s="8"/>
      <c r="Q7" s="42">
        <v>-5000.0</v>
      </c>
      <c r="R7" s="41" t="s">
        <v>43</v>
      </c>
      <c r="U7" s="41" t="s">
        <v>44</v>
      </c>
      <c r="V7" s="41" t="s">
        <v>45</v>
      </c>
      <c r="W7" s="41" t="s">
        <v>46</v>
      </c>
      <c r="X7" s="43">
        <v>1.0</v>
      </c>
      <c r="Y7">
        <v>1.0</v>
      </c>
      <c r="AL7">
        <v>1.0</v>
      </c>
      <c r="AM7">
        <v>1.0</v>
      </c>
      <c r="AN7" s="41" t="s">
        <v>24</v>
      </c>
      <c r="AP7" s="41" t="s">
        <v>42</v>
      </c>
      <c r="AQ7" t="s">
        <v>21</v>
      </c>
      <c r="AU7" t="s">
        <v>47</v>
      </c>
      <c r="AV7">
        <v>1.0</v>
      </c>
      <c r="BE7" t="s">
        <v>48</v>
      </c>
      <c r="BF7" t="s">
        <v>49</v>
      </c>
      <c r="BG7" t="s">
        <v>50</v>
      </c>
      <c r="BH7" t="s">
        <v>51</v>
      </c>
      <c r="BI7" t="s">
        <v>52</v>
      </c>
      <c r="BQ7" t="s">
        <v>53</v>
      </c>
      <c r="BR7" t="s">
        <v>54</v>
      </c>
      <c r="BU7" t="s">
        <v>48</v>
      </c>
      <c r="DJ7" s="41" t="s">
        <v>24</v>
      </c>
      <c r="DM7">
        <v>1.0</v>
      </c>
      <c r="DP7" s="41" t="s">
        <v>42</v>
      </c>
      <c r="DQ7" t="s">
        <v>55</v>
      </c>
      <c r="DR7" t="s">
        <v>56</v>
      </c>
      <c r="DS7" t="s">
        <v>57</v>
      </c>
      <c r="ED7" t="s">
        <v>46</v>
      </c>
      <c r="EE7" t="s">
        <v>37</v>
      </c>
      <c r="FH7" s="43">
        <v>0.0</v>
      </c>
      <c r="FI7" t="s">
        <v>40</v>
      </c>
      <c r="FK7" t="s">
        <v>40</v>
      </c>
      <c r="FL7" t="s">
        <v>40</v>
      </c>
      <c r="FM7">
        <v>0.0</v>
      </c>
      <c r="FN7">
        <v>0.0</v>
      </c>
      <c r="FO7">
        <v>0.0</v>
      </c>
      <c r="FP7">
        <v>0.0</v>
      </c>
      <c r="FQ7">
        <v>0.0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40</v>
      </c>
      <c r="B8" s="8"/>
      <c r="C8" s="41" t="s">
        <v>21</v>
      </c>
      <c r="D8" s="42">
        <v>25000.0</v>
      </c>
      <c r="E8" s="41" t="s">
        <v>17</v>
      </c>
      <c r="F8" s="41" t="s">
        <v>41</v>
      </c>
      <c r="G8" s="41">
        <v>1.0</v>
      </c>
      <c r="H8" s="41" t="s">
        <v>42</v>
      </c>
      <c r="I8" s="8"/>
      <c r="J8" s="8"/>
      <c r="K8" s="8"/>
      <c r="L8" s="8"/>
      <c r="M8" s="8"/>
      <c r="N8" s="42">
        <v>-25000.0</v>
      </c>
      <c r="O8" s="8"/>
      <c r="Q8" s="42">
        <v>-25000.0</v>
      </c>
      <c r="R8" s="41" t="s">
        <v>43</v>
      </c>
      <c r="U8" s="41" t="s">
        <v>44</v>
      </c>
      <c r="V8" s="41" t="s">
        <v>45</v>
      </c>
      <c r="W8" s="41" t="s">
        <v>46</v>
      </c>
      <c r="X8" s="43">
        <v>1.0</v>
      </c>
      <c r="Y8">
        <v>1.0</v>
      </c>
      <c r="AL8">
        <v>1.0</v>
      </c>
      <c r="AM8">
        <v>1.0</v>
      </c>
      <c r="AN8" s="41" t="s">
        <v>24</v>
      </c>
      <c r="AP8" s="41" t="s">
        <v>42</v>
      </c>
      <c r="AQ8" t="s">
        <v>21</v>
      </c>
      <c r="AU8" t="s">
        <v>47</v>
      </c>
      <c r="AV8">
        <v>1.0</v>
      </c>
      <c r="BE8" t="s">
        <v>48</v>
      </c>
      <c r="BF8" t="s">
        <v>49</v>
      </c>
      <c r="BG8" t="s">
        <v>50</v>
      </c>
      <c r="BH8" t="s">
        <v>51</v>
      </c>
      <c r="BI8" t="s">
        <v>52</v>
      </c>
      <c r="BQ8" t="s">
        <v>53</v>
      </c>
      <c r="BR8" t="s">
        <v>54</v>
      </c>
      <c r="BU8" t="s">
        <v>48</v>
      </c>
      <c r="DJ8" s="41" t="s">
        <v>24</v>
      </c>
      <c r="DM8">
        <v>1.0</v>
      </c>
      <c r="DP8" s="41" t="s">
        <v>42</v>
      </c>
      <c r="DQ8" t="s">
        <v>55</v>
      </c>
      <c r="DR8" t="s">
        <v>56</v>
      </c>
      <c r="DS8" t="s">
        <v>57</v>
      </c>
      <c r="ED8" t="s">
        <v>46</v>
      </c>
      <c r="EE8" t="s">
        <v>37</v>
      </c>
      <c r="FH8" s="43">
        <v>0.0</v>
      </c>
      <c r="FI8" t="s">
        <v>40</v>
      </c>
      <c r="FK8" t="s">
        <v>40</v>
      </c>
      <c r="FL8" t="s">
        <v>40</v>
      </c>
      <c r="FM8">
        <v>0.0</v>
      </c>
      <c r="FN8">
        <v>0.0</v>
      </c>
      <c r="FO8">
        <v>0.0</v>
      </c>
      <c r="FP8">
        <v>0.0</v>
      </c>
      <c r="FQ8">
        <v>0.0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 t="s">
        <v>40</v>
      </c>
      <c r="B9" s="8"/>
      <c r="C9" s="41" t="s">
        <v>21</v>
      </c>
      <c r="D9" s="42">
        <v>7500.0</v>
      </c>
      <c r="E9" s="41" t="s">
        <v>17</v>
      </c>
      <c r="F9" s="41" t="s">
        <v>41</v>
      </c>
      <c r="G9" s="41">
        <v>1.0</v>
      </c>
      <c r="H9" s="41" t="s">
        <v>42</v>
      </c>
      <c r="I9" s="8"/>
      <c r="J9" s="8"/>
      <c r="K9" s="8"/>
      <c r="L9" s="8"/>
      <c r="M9" s="8"/>
      <c r="N9" s="42">
        <v>-7500.0</v>
      </c>
      <c r="O9" s="8"/>
      <c r="Q9" s="42">
        <v>-7500.0</v>
      </c>
      <c r="R9" s="41" t="s">
        <v>43</v>
      </c>
      <c r="U9" s="41" t="s">
        <v>44</v>
      </c>
      <c r="V9" s="41" t="s">
        <v>45</v>
      </c>
      <c r="W9" s="41" t="s">
        <v>46</v>
      </c>
      <c r="X9" s="43">
        <v>1.0</v>
      </c>
      <c r="Y9">
        <v>1.0</v>
      </c>
      <c r="AL9">
        <v>1.0</v>
      </c>
      <c r="AM9">
        <v>1.0</v>
      </c>
      <c r="AN9" s="41" t="s">
        <v>24</v>
      </c>
      <c r="AP9" s="41" t="s">
        <v>42</v>
      </c>
      <c r="AQ9" t="s">
        <v>21</v>
      </c>
      <c r="AU9" t="s">
        <v>47</v>
      </c>
      <c r="AV9">
        <v>1.0</v>
      </c>
      <c r="BE9" t="s">
        <v>48</v>
      </c>
      <c r="BF9" t="s">
        <v>49</v>
      </c>
      <c r="BG9" t="s">
        <v>50</v>
      </c>
      <c r="BH9" t="s">
        <v>51</v>
      </c>
      <c r="BI9" t="s">
        <v>52</v>
      </c>
      <c r="BQ9" t="s">
        <v>53</v>
      </c>
      <c r="BR9" t="s">
        <v>54</v>
      </c>
      <c r="BU9" t="s">
        <v>48</v>
      </c>
      <c r="DJ9" s="41" t="s">
        <v>24</v>
      </c>
      <c r="DM9">
        <v>1.0</v>
      </c>
      <c r="DP9" s="41" t="s">
        <v>42</v>
      </c>
      <c r="DQ9" t="s">
        <v>55</v>
      </c>
      <c r="DR9" t="s">
        <v>56</v>
      </c>
      <c r="DS9" t="s">
        <v>57</v>
      </c>
      <c r="ED9" t="s">
        <v>46</v>
      </c>
      <c r="EE9" t="s">
        <v>37</v>
      </c>
      <c r="FH9" s="43">
        <v>0.0</v>
      </c>
      <c r="FI9" t="s">
        <v>40</v>
      </c>
      <c r="FK9" t="s">
        <v>40</v>
      </c>
      <c r="FL9" t="s">
        <v>40</v>
      </c>
      <c r="FM9">
        <v>0.0</v>
      </c>
      <c r="FN9">
        <v>0.0</v>
      </c>
      <c r="FO9">
        <v>0.0</v>
      </c>
      <c r="FP9">
        <v>0.0</v>
      </c>
      <c r="FQ9">
        <v>0.0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 t="s">
        <v>40</v>
      </c>
      <c r="B10" s="8"/>
      <c r="C10" s="41" t="s">
        <v>21</v>
      </c>
      <c r="D10" s="42">
        <v>37500.0</v>
      </c>
      <c r="E10" s="41" t="s">
        <v>25</v>
      </c>
      <c r="F10" s="41" t="s">
        <v>58</v>
      </c>
      <c r="G10" s="41">
        <v>1.0</v>
      </c>
      <c r="H10" s="41" t="s">
        <v>42</v>
      </c>
      <c r="I10" s="8"/>
      <c r="J10" s="8"/>
      <c r="K10" s="8"/>
      <c r="L10" s="8"/>
      <c r="M10" s="8"/>
      <c r="N10" s="42">
        <v>-37500.0</v>
      </c>
      <c r="O10" s="8"/>
      <c r="Q10" s="42">
        <v>-37500.0</v>
      </c>
      <c r="R10" s="41" t="s">
        <v>54</v>
      </c>
      <c r="U10" s="41" t="s">
        <v>44</v>
      </c>
      <c r="V10" s="41" t="s">
        <v>45</v>
      </c>
      <c r="W10" s="41" t="s">
        <v>46</v>
      </c>
      <c r="X10" s="43">
        <v>1.0</v>
      </c>
      <c r="Y10">
        <v>1.0</v>
      </c>
      <c r="AL10">
        <v>1.0</v>
      </c>
      <c r="AM10">
        <v>1.0</v>
      </c>
      <c r="AN10" s="41" t="s">
        <v>26</v>
      </c>
      <c r="AP10" s="41" t="s">
        <v>59</v>
      </c>
      <c r="AQ10" t="s">
        <v>21</v>
      </c>
      <c r="AU10" t="s">
        <v>47</v>
      </c>
      <c r="AV10">
        <v>1.0</v>
      </c>
      <c r="BE10" t="s">
        <v>48</v>
      </c>
      <c r="BF10" t="s">
        <v>49</v>
      </c>
      <c r="BG10" t="s">
        <v>50</v>
      </c>
      <c r="BH10" t="s">
        <v>51</v>
      </c>
      <c r="BI10" t="s">
        <v>52</v>
      </c>
      <c r="BQ10" t="s">
        <v>53</v>
      </c>
      <c r="BR10" t="s">
        <v>54</v>
      </c>
      <c r="BU10" t="s">
        <v>48</v>
      </c>
      <c r="DJ10" s="41" t="s">
        <v>26</v>
      </c>
      <c r="DM10">
        <v>1.0</v>
      </c>
      <c r="DP10" s="41" t="s">
        <v>59</v>
      </c>
      <c r="DQ10" t="s">
        <v>55</v>
      </c>
      <c r="DR10" t="s">
        <v>56</v>
      </c>
      <c r="DS10" t="s">
        <v>57</v>
      </c>
      <c r="ED10" t="s">
        <v>46</v>
      </c>
      <c r="EE10" t="s">
        <v>37</v>
      </c>
      <c r="FH10" s="43">
        <v>0.0</v>
      </c>
      <c r="FI10" t="s">
        <v>40</v>
      </c>
      <c r="FK10" t="s">
        <v>40</v>
      </c>
      <c r="FL10" t="s">
        <v>40</v>
      </c>
      <c r="FM10">
        <v>0.0</v>
      </c>
      <c r="FN10">
        <v>0.0</v>
      </c>
      <c r="FO10">
        <v>0.0</v>
      </c>
      <c r="FP10">
        <v>0.0</v>
      </c>
      <c r="FQ10">
        <v>0.0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  <c r="AML10" s="44"/>
    </row>
    <row r="11" ht="15.75" customHeight="1">
      <c r="A11" s="8" t="s">
        <v>40</v>
      </c>
      <c r="B11" s="8"/>
      <c r="C11" s="41" t="s">
        <v>21</v>
      </c>
      <c r="D11" s="42">
        <v>-5000.0</v>
      </c>
      <c r="E11" s="41" t="s">
        <v>25</v>
      </c>
      <c r="F11" s="41" t="s">
        <v>58</v>
      </c>
      <c r="G11" s="41">
        <v>1.0</v>
      </c>
      <c r="H11" s="41" t="s">
        <v>42</v>
      </c>
      <c r="I11" s="8"/>
      <c r="J11" s="8"/>
      <c r="K11" s="8"/>
      <c r="L11" s="8"/>
      <c r="M11" s="8"/>
      <c r="N11" s="42">
        <v>5000.0</v>
      </c>
      <c r="O11" s="8"/>
      <c r="Q11" s="42">
        <v>5000.0</v>
      </c>
      <c r="R11" s="41" t="s">
        <v>54</v>
      </c>
      <c r="U11" s="41" t="s">
        <v>44</v>
      </c>
      <c r="V11" s="41" t="s">
        <v>45</v>
      </c>
      <c r="W11" s="41" t="s">
        <v>46</v>
      </c>
      <c r="X11" s="43">
        <v>1.0</v>
      </c>
      <c r="Y11">
        <v>1.0</v>
      </c>
      <c r="AL11">
        <v>1.0</v>
      </c>
      <c r="AM11">
        <v>1.0</v>
      </c>
      <c r="AN11" s="41" t="s">
        <v>27</v>
      </c>
      <c r="AP11" s="41" t="s">
        <v>59</v>
      </c>
      <c r="AQ11" t="s">
        <v>21</v>
      </c>
      <c r="AU11" t="s">
        <v>47</v>
      </c>
      <c r="AV11">
        <v>1.0</v>
      </c>
      <c r="BE11" t="s">
        <v>48</v>
      </c>
      <c r="BF11" t="s">
        <v>49</v>
      </c>
      <c r="BG11" t="s">
        <v>50</v>
      </c>
      <c r="BH11" t="s">
        <v>51</v>
      </c>
      <c r="BI11" t="s">
        <v>52</v>
      </c>
      <c r="BQ11" t="s">
        <v>53</v>
      </c>
      <c r="BR11" t="s">
        <v>54</v>
      </c>
      <c r="BU11" t="s">
        <v>48</v>
      </c>
      <c r="DJ11" s="41" t="s">
        <v>27</v>
      </c>
      <c r="DM11">
        <v>1.0</v>
      </c>
      <c r="DP11" s="41" t="s">
        <v>59</v>
      </c>
      <c r="DQ11" t="s">
        <v>55</v>
      </c>
      <c r="DR11" t="s">
        <v>56</v>
      </c>
      <c r="DS11" t="s">
        <v>57</v>
      </c>
      <c r="ED11" t="s">
        <v>46</v>
      </c>
      <c r="EE11" t="s">
        <v>37</v>
      </c>
      <c r="FH11" s="43">
        <v>0.0</v>
      </c>
      <c r="FI11" t="s">
        <v>40</v>
      </c>
      <c r="FK11" t="s">
        <v>40</v>
      </c>
      <c r="FL11" t="s">
        <v>40</v>
      </c>
      <c r="FM11">
        <v>0.0</v>
      </c>
      <c r="FN11">
        <v>0.0</v>
      </c>
      <c r="FO11">
        <v>0.0</v>
      </c>
      <c r="FP11">
        <v>0.0</v>
      </c>
      <c r="FQ11">
        <v>0.0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  <c r="AML11" s="44"/>
    </row>
    <row r="12" ht="15.75" customHeight="1">
      <c r="A12" s="8" t="s">
        <v>40</v>
      </c>
      <c r="B12" s="8"/>
      <c r="C12" s="41" t="s">
        <v>21</v>
      </c>
      <c r="D12" s="42">
        <v>-25000.0</v>
      </c>
      <c r="E12" s="41" t="s">
        <v>25</v>
      </c>
      <c r="F12" s="41" t="s">
        <v>58</v>
      </c>
      <c r="G12" s="41">
        <v>1.0</v>
      </c>
      <c r="H12" s="41" t="s">
        <v>42</v>
      </c>
      <c r="I12" s="8"/>
      <c r="J12" s="8"/>
      <c r="K12" s="8"/>
      <c r="L12" s="8"/>
      <c r="M12" s="8"/>
      <c r="N12" s="42">
        <v>25000.0</v>
      </c>
      <c r="O12" s="8"/>
      <c r="Q12" s="42">
        <v>25000.0</v>
      </c>
      <c r="R12" s="41" t="s">
        <v>54</v>
      </c>
      <c r="U12" s="41" t="s">
        <v>44</v>
      </c>
      <c r="V12" s="41" t="s">
        <v>45</v>
      </c>
      <c r="W12" s="41" t="s">
        <v>46</v>
      </c>
      <c r="X12" s="43">
        <v>1.0</v>
      </c>
      <c r="Y12">
        <v>1.0</v>
      </c>
      <c r="AL12">
        <v>1.0</v>
      </c>
      <c r="AM12">
        <v>1.0</v>
      </c>
      <c r="AN12" s="41" t="s">
        <v>27</v>
      </c>
      <c r="AP12" s="41" t="s">
        <v>59</v>
      </c>
      <c r="AQ12" t="s">
        <v>21</v>
      </c>
      <c r="AU12" t="s">
        <v>47</v>
      </c>
      <c r="AV12">
        <v>1.0</v>
      </c>
      <c r="BE12" t="s">
        <v>48</v>
      </c>
      <c r="BF12" t="s">
        <v>49</v>
      </c>
      <c r="BG12" t="s">
        <v>50</v>
      </c>
      <c r="BH12" t="s">
        <v>51</v>
      </c>
      <c r="BI12" t="s">
        <v>52</v>
      </c>
      <c r="BQ12" t="s">
        <v>53</v>
      </c>
      <c r="BR12" t="s">
        <v>54</v>
      </c>
      <c r="BU12" t="s">
        <v>48</v>
      </c>
      <c r="DJ12" s="41" t="s">
        <v>27</v>
      </c>
      <c r="DM12">
        <v>1.0</v>
      </c>
      <c r="DP12" s="41" t="s">
        <v>59</v>
      </c>
      <c r="DQ12" t="s">
        <v>55</v>
      </c>
      <c r="DR12" t="s">
        <v>56</v>
      </c>
      <c r="DS12" t="s">
        <v>57</v>
      </c>
      <c r="ED12" t="s">
        <v>46</v>
      </c>
      <c r="EE12" t="s">
        <v>37</v>
      </c>
      <c r="FH12" s="43">
        <v>0.0</v>
      </c>
      <c r="FI12" t="s">
        <v>40</v>
      </c>
      <c r="FK12" t="s">
        <v>40</v>
      </c>
      <c r="FL12" t="s">
        <v>40</v>
      </c>
      <c r="FM12">
        <v>0.0</v>
      </c>
      <c r="FN12">
        <v>0.0</v>
      </c>
      <c r="FO12">
        <v>0.0</v>
      </c>
      <c r="FP12">
        <v>0.0</v>
      </c>
      <c r="FQ12">
        <v>0.0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  <c r="AML12" s="44"/>
    </row>
    <row r="13" ht="15.75" customHeight="1">
      <c r="A13" s="8" t="s">
        <v>40</v>
      </c>
      <c r="B13" s="8"/>
      <c r="C13" s="41" t="s">
        <v>21</v>
      </c>
      <c r="D13" s="42">
        <v>-7500.0</v>
      </c>
      <c r="E13" s="41" t="s">
        <v>25</v>
      </c>
      <c r="F13" s="41" t="s">
        <v>58</v>
      </c>
      <c r="G13" s="41">
        <v>1.0</v>
      </c>
      <c r="H13" s="41" t="s">
        <v>42</v>
      </c>
      <c r="I13" s="8"/>
      <c r="J13" s="8"/>
      <c r="K13" s="8"/>
      <c r="L13" s="8"/>
      <c r="M13" s="8"/>
      <c r="N13" s="42">
        <v>7500.0</v>
      </c>
      <c r="O13" s="8"/>
      <c r="Q13" s="42">
        <v>7500.0</v>
      </c>
      <c r="R13" s="41" t="s">
        <v>54</v>
      </c>
      <c r="U13" s="41" t="s">
        <v>44</v>
      </c>
      <c r="V13" s="41" t="s">
        <v>45</v>
      </c>
      <c r="W13" s="41" t="s">
        <v>46</v>
      </c>
      <c r="X13" s="43">
        <v>1.0</v>
      </c>
      <c r="Y13">
        <v>1.0</v>
      </c>
      <c r="AL13">
        <v>1.0</v>
      </c>
      <c r="AM13">
        <v>1.0</v>
      </c>
      <c r="AN13" s="41" t="s">
        <v>27</v>
      </c>
      <c r="AP13" s="41" t="s">
        <v>59</v>
      </c>
      <c r="AQ13" t="s">
        <v>21</v>
      </c>
      <c r="AU13" t="s">
        <v>47</v>
      </c>
      <c r="AV13">
        <v>1.0</v>
      </c>
      <c r="BE13" t="s">
        <v>48</v>
      </c>
      <c r="BF13" t="s">
        <v>49</v>
      </c>
      <c r="BG13" t="s">
        <v>50</v>
      </c>
      <c r="BH13" t="s">
        <v>51</v>
      </c>
      <c r="BI13" t="s">
        <v>52</v>
      </c>
      <c r="BQ13" t="s">
        <v>53</v>
      </c>
      <c r="BR13" t="s">
        <v>54</v>
      </c>
      <c r="BU13" t="s">
        <v>48</v>
      </c>
      <c r="DJ13" s="41" t="s">
        <v>27</v>
      </c>
      <c r="DM13">
        <v>1.0</v>
      </c>
      <c r="DP13" s="41" t="s">
        <v>59</v>
      </c>
      <c r="DQ13" t="s">
        <v>55</v>
      </c>
      <c r="DR13" t="s">
        <v>56</v>
      </c>
      <c r="DS13" t="s">
        <v>57</v>
      </c>
      <c r="ED13" t="s">
        <v>46</v>
      </c>
      <c r="EE13" t="s">
        <v>37</v>
      </c>
      <c r="FH13" s="43">
        <v>0.0</v>
      </c>
      <c r="FI13" t="s">
        <v>40</v>
      </c>
      <c r="FK13" t="s">
        <v>40</v>
      </c>
      <c r="FL13" t="s">
        <v>40</v>
      </c>
      <c r="FM13">
        <v>0.0</v>
      </c>
      <c r="FN13">
        <v>0.0</v>
      </c>
      <c r="FO13">
        <v>0.0</v>
      </c>
      <c r="FP13">
        <v>0.0</v>
      </c>
      <c r="FQ13">
        <v>0.0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  <c r="AML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DJ14" s="4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37153.4375</v>
      </c>
      <c r="C6" s="42">
        <v>37153.4375</v>
      </c>
      <c r="D6" s="46">
        <v>37500.0</v>
      </c>
      <c r="E6" s="46">
        <v>37500.0</v>
      </c>
      <c r="F6" s="41" t="s">
        <v>61</v>
      </c>
      <c r="G6" s="42"/>
      <c r="H6" s="41" t="s">
        <v>46</v>
      </c>
      <c r="I6" s="47"/>
      <c r="J6" s="47"/>
      <c r="K6" s="47"/>
      <c r="L6" s="47"/>
      <c r="M6" s="47"/>
      <c r="N6" s="47"/>
      <c r="O6" s="41" t="s">
        <v>17</v>
      </c>
      <c r="P6" s="41" t="s">
        <v>62</v>
      </c>
      <c r="Q6" s="43">
        <v>100.0</v>
      </c>
      <c r="R6" s="46">
        <v>37500.0</v>
      </c>
      <c r="S6" s="43"/>
      <c r="T6" s="43"/>
      <c r="U6" s="43"/>
      <c r="V6" s="43"/>
      <c r="W6" s="43"/>
      <c r="X6" s="45"/>
      <c r="Y6" s="41"/>
      <c r="Z6" s="43"/>
      <c r="AA6" s="43"/>
      <c r="AB6" s="41"/>
      <c r="AC6" s="41"/>
      <c r="AD6" s="41"/>
    </row>
    <row r="7" ht="15.75" customHeight="1">
      <c r="A7" s="8"/>
      <c r="B7" s="46">
        <v>5046.875</v>
      </c>
      <c r="C7" s="42">
        <v>5046.875</v>
      </c>
      <c r="D7" s="46">
        <v>5000.0</v>
      </c>
      <c r="E7" s="46">
        <v>5000.0</v>
      </c>
      <c r="F7" s="41" t="s">
        <v>61</v>
      </c>
      <c r="G7" s="42"/>
      <c r="H7" s="41" t="s">
        <v>46</v>
      </c>
      <c r="I7" s="47"/>
      <c r="J7" s="47"/>
      <c r="K7" s="47"/>
      <c r="L7" s="47"/>
      <c r="M7" s="47"/>
      <c r="N7" s="47"/>
      <c r="O7" s="41" t="s">
        <v>17</v>
      </c>
      <c r="P7" s="41" t="s">
        <v>62</v>
      </c>
      <c r="Q7" s="43">
        <v>100.0</v>
      </c>
      <c r="R7" s="46">
        <v>5000.0</v>
      </c>
      <c r="S7" s="43"/>
      <c r="T7" s="43"/>
      <c r="U7" s="43"/>
      <c r="V7" s="43"/>
      <c r="W7" s="43"/>
      <c r="X7" s="45"/>
      <c r="Y7" s="41"/>
      <c r="Z7" s="43"/>
      <c r="AA7" s="43"/>
      <c r="AB7" s="41"/>
      <c r="AC7" s="41"/>
      <c r="AD7" s="41"/>
    </row>
    <row r="8" ht="15.75" customHeight="1">
      <c r="A8" s="8"/>
      <c r="B8" s="46">
        <v>25230.375</v>
      </c>
      <c r="C8" s="42">
        <v>25230.375</v>
      </c>
      <c r="D8" s="46">
        <v>25000.0</v>
      </c>
      <c r="E8" s="46">
        <v>25000.0</v>
      </c>
      <c r="F8" s="41" t="s">
        <v>61</v>
      </c>
      <c r="G8" s="42"/>
      <c r="H8" s="41" t="s">
        <v>46</v>
      </c>
      <c r="I8" s="47"/>
      <c r="J8" s="47"/>
      <c r="K8" s="47"/>
      <c r="L8" s="47"/>
      <c r="M8" s="47"/>
      <c r="N8" s="47"/>
      <c r="O8" s="41" t="s">
        <v>17</v>
      </c>
      <c r="P8" s="41" t="s">
        <v>62</v>
      </c>
      <c r="Q8" s="43">
        <v>100.0</v>
      </c>
      <c r="R8" s="46">
        <v>25000.0</v>
      </c>
      <c r="S8" s="43"/>
      <c r="T8" s="43"/>
      <c r="U8" s="43"/>
      <c r="V8" s="43"/>
      <c r="W8" s="43"/>
      <c r="X8" s="45"/>
      <c r="Y8" s="41"/>
      <c r="Z8" s="43"/>
      <c r="AA8" s="43"/>
      <c r="AB8" s="41"/>
      <c r="AC8" s="41"/>
      <c r="AD8" s="41"/>
    </row>
    <row r="9" ht="15.75" customHeight="1">
      <c r="A9" s="8"/>
      <c r="B9" s="46">
        <v>37845.5625</v>
      </c>
      <c r="C9" s="42">
        <v>37845.5625</v>
      </c>
      <c r="D9" s="46">
        <v>37500.0</v>
      </c>
      <c r="E9" s="46">
        <v>37500.0</v>
      </c>
      <c r="F9" s="41" t="s">
        <v>61</v>
      </c>
      <c r="G9" s="42"/>
      <c r="H9" s="41" t="s">
        <v>46</v>
      </c>
      <c r="I9" s="47"/>
      <c r="J9" s="47"/>
      <c r="K9" s="47"/>
      <c r="L9" s="47"/>
      <c r="M9" s="47"/>
      <c r="N9" s="47"/>
      <c r="O9" s="41" t="s">
        <v>25</v>
      </c>
      <c r="P9" s="41" t="s">
        <v>62</v>
      </c>
      <c r="Q9" s="43">
        <v>100.0</v>
      </c>
      <c r="R9" s="46">
        <v>37500.0</v>
      </c>
      <c r="S9" s="43"/>
      <c r="T9" s="43"/>
      <c r="U9" s="43"/>
      <c r="V9" s="43"/>
      <c r="W9" s="43"/>
      <c r="X9" s="45"/>
      <c r="Y9" s="41"/>
      <c r="Z9" s="43"/>
      <c r="AA9" s="43"/>
      <c r="AB9" s="41"/>
      <c r="AC9" s="41"/>
      <c r="AD9" s="41"/>
    </row>
    <row r="10" ht="15.75" customHeight="1">
      <c r="A10" s="8"/>
      <c r="B10" s="46">
        <v>4952.125</v>
      </c>
      <c r="C10" s="42">
        <v>4952.125</v>
      </c>
      <c r="D10" s="46">
        <v>5000.0</v>
      </c>
      <c r="E10" s="46">
        <v>5000.0</v>
      </c>
      <c r="F10" s="41" t="s">
        <v>61</v>
      </c>
      <c r="G10" s="42"/>
      <c r="H10" s="41" t="s">
        <v>46</v>
      </c>
      <c r="I10" s="47"/>
      <c r="J10" s="47"/>
      <c r="K10" s="47"/>
      <c r="L10" s="47"/>
      <c r="M10" s="47"/>
      <c r="N10" s="47"/>
      <c r="O10" s="41" t="s">
        <v>25</v>
      </c>
      <c r="P10" s="41" t="s">
        <v>62</v>
      </c>
      <c r="Q10" s="43">
        <v>100.0</v>
      </c>
      <c r="R10" s="46">
        <v>5000.0</v>
      </c>
      <c r="S10" s="43"/>
      <c r="T10" s="43"/>
      <c r="U10" s="43"/>
      <c r="V10" s="43"/>
      <c r="W10" s="43"/>
      <c r="X10" s="45"/>
      <c r="Y10" s="41"/>
      <c r="Z10" s="43"/>
      <c r="AA10" s="43"/>
      <c r="AB10" s="41"/>
      <c r="AC10" s="41"/>
      <c r="AD10" s="41"/>
    </row>
    <row r="11" ht="15.75" customHeight="1">
      <c r="A11" s="8"/>
      <c r="B11" s="46">
        <v>24768.625</v>
      </c>
      <c r="C11" s="42">
        <v>24768.625</v>
      </c>
      <c r="D11" s="46">
        <v>25000.0</v>
      </c>
      <c r="E11" s="46">
        <v>25000.0</v>
      </c>
      <c r="F11" s="41" t="s">
        <v>61</v>
      </c>
      <c r="G11" s="42"/>
      <c r="H11" s="41" t="s">
        <v>46</v>
      </c>
      <c r="I11" s="47"/>
      <c r="J11" s="47"/>
      <c r="K11" s="47"/>
      <c r="L11" s="47"/>
      <c r="M11" s="47"/>
      <c r="N11" s="47"/>
      <c r="O11" s="41" t="s">
        <v>25</v>
      </c>
      <c r="P11" s="41" t="s">
        <v>62</v>
      </c>
      <c r="Q11" s="43">
        <v>100.0</v>
      </c>
      <c r="R11" s="46">
        <v>25000.0</v>
      </c>
      <c r="S11" s="43"/>
      <c r="T11" s="43"/>
      <c r="U11" s="43"/>
      <c r="V11" s="43"/>
      <c r="W11" s="43"/>
      <c r="X11" s="45"/>
      <c r="Y11" s="41"/>
      <c r="Z11" s="43"/>
      <c r="AA11" s="43"/>
      <c r="AB11" s="41"/>
      <c r="AC11" s="41"/>
      <c r="AD11" s="41"/>
    </row>
    <row r="12" ht="15.75" customHeight="1">
      <c r="A12" s="8"/>
      <c r="B12" s="46">
        <v>7570.3125</v>
      </c>
      <c r="C12" s="42">
        <v>7570.3125</v>
      </c>
      <c r="D12" s="46">
        <v>7500.0</v>
      </c>
      <c r="E12" s="46">
        <v>7500.0</v>
      </c>
      <c r="F12" s="41" t="s">
        <v>61</v>
      </c>
      <c r="G12" s="42"/>
      <c r="H12" s="41" t="s">
        <v>46</v>
      </c>
      <c r="I12" s="47"/>
      <c r="J12" s="47"/>
      <c r="K12" s="47"/>
      <c r="L12" s="47"/>
      <c r="M12" s="47"/>
      <c r="N12" s="47"/>
      <c r="O12" s="41" t="s">
        <v>17</v>
      </c>
      <c r="P12" s="41" t="s">
        <v>62</v>
      </c>
      <c r="Q12" s="43">
        <v>100.0</v>
      </c>
      <c r="R12" s="46">
        <v>7500.0</v>
      </c>
      <c r="S12" s="43"/>
      <c r="T12" s="43"/>
      <c r="U12" s="43"/>
      <c r="V12" s="43"/>
      <c r="W12" s="43"/>
      <c r="X12" s="45"/>
      <c r="Y12" s="41"/>
      <c r="Z12" s="43"/>
      <c r="AA12" s="43"/>
      <c r="AB12" s="41"/>
      <c r="AC12" s="41"/>
      <c r="AD12" s="41"/>
    </row>
    <row r="13" ht="15.75" customHeight="1">
      <c r="A13" s="8"/>
      <c r="B13" s="46">
        <v>7428.6875</v>
      </c>
      <c r="C13" s="42">
        <v>7428.6875</v>
      </c>
      <c r="D13" s="46">
        <v>7500.0</v>
      </c>
      <c r="E13" s="46">
        <v>7500.0</v>
      </c>
      <c r="F13" s="41" t="s">
        <v>61</v>
      </c>
      <c r="G13" s="42"/>
      <c r="H13" s="41" t="s">
        <v>46</v>
      </c>
      <c r="I13" s="47"/>
      <c r="J13" s="47"/>
      <c r="K13" s="47"/>
      <c r="L13" s="47"/>
      <c r="M13" s="47"/>
      <c r="N13" s="47"/>
      <c r="O13" s="41" t="s">
        <v>25</v>
      </c>
      <c r="P13" s="41" t="s">
        <v>62</v>
      </c>
      <c r="Q13" s="43">
        <v>100.0</v>
      </c>
      <c r="R13" s="46">
        <v>7500.0</v>
      </c>
      <c r="S13" s="43"/>
      <c r="T13" s="43"/>
      <c r="U13" s="43"/>
      <c r="V13" s="43"/>
      <c r="W13" s="43"/>
      <c r="X13" s="45"/>
      <c r="Y13" s="41"/>
      <c r="Z13" s="43"/>
      <c r="AA13" s="43"/>
      <c r="AB13" s="41"/>
      <c r="AC13" s="41"/>
      <c r="AD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