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AllocatedGroup" sheetId="5" r:id="rId7"/>
    <sheet state="visible" name="BookOrUpdateSwap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<sst xmlns="http://schemas.openxmlformats.org/spreadsheetml/2006/main" count="63" uniqueCount="36">
  <si>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</si>
  <si>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</si>
  <si>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</si>
  <si>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</si>
  <si>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</si>
  <si>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</si>
  <si>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</si>
  <si>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</si>
  <si>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</si>
  <si>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</si>
  <si>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</si>
  <si>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</si>
  <si>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</si>
  <si>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</si>
  <si>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</si>
  <si>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</si>
  <si>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FLO</t>
  </si>
  <si>
    <t>Buy</t>
  </si>
  <si>
    <t>Allocation1</t>
  </si>
  <si>
    <t>Allocation</t>
  </si>
  <si>
    <t>SelectAllocatedGroup</t>
  </si>
  <si>
    <t>BookOrUpdateSwap</t>
  </si>
  <si>
    <t>Yes</t>
  </si>
  <si>
    <t>CheckAllocatedGroups</t>
  </si>
  <si>
    <t>Manual</t>
  </si>
  <si>
    <t>EquitySwap</t>
  </si>
  <si>
    <t>MS</t>
  </si>
  <si>
    <t>Open</t>
  </si>
  <si>
    <t>USD</t>
  </si>
  <si>
    <t>NYSE</t>
  </si>
  <si>
    <t>M</t>
  </si>
  <si>
    <t>None</t>
  </si>
  <si>
    <t>Market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</si>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</sst>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16</v>
      </c>
      <c r="C6" s="36">
        <v>100.0</v>
      </c>
      <c r="D6" s="31"/>
      <c r="E6" s="35"/>
      <c r="F6" s="33" t="s">
        <v>17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7">
        <f>Today()+10</f>
        <v>45666</v>
      </c>
      <c r="F6" s="35"/>
      <c r="G6" s="35"/>
      <c r="H6" s="35"/>
      <c r="I6" s="35"/>
      <c r="J6" s="33" t="s">
        <v>22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5"/>
      <c r="D6" s="34">
        <v>0.0</v>
      </c>
      <c r="E6" s="36">
        <v>100.0</v>
      </c>
      <c r="F6" s="33" t="s">
        <v>24</v>
      </c>
      <c r="G6" s="33" t="s">
        <v>25</v>
      </c>
      <c r="H6" s="36">
        <v>1.0</v>
      </c>
      <c r="I6" s="36">
        <v>0.0</v>
      </c>
      <c r="J6" s="36">
        <v>15.0</v>
      </c>
      <c r="K6" s="36">
        <v>1.0</v>
      </c>
      <c r="L6" s="36">
        <v>1.0</v>
      </c>
      <c r="M6" s="35"/>
      <c r="N6" s="35"/>
      <c r="O6" s="33" t="s">
        <v>26</v>
      </c>
      <c r="P6" s="35"/>
      <c r="Q6" s="38">
        <v>3.0</v>
      </c>
      <c r="R6" s="38">
        <v>0.0</v>
      </c>
      <c r="S6" s="35" t="s">
        <v>27</v>
      </c>
      <c r="T6" s="38">
        <v>0.0</v>
      </c>
      <c r="U6" s="38">
        <v>0.0</v>
      </c>
      <c r="V6" s="35"/>
      <c r="W6" s="38">
        <v>1.0</v>
      </c>
      <c r="X6" s="35"/>
      <c r="Y6" s="35"/>
      <c r="Z6" s="35" t="s">
        <v>28</v>
      </c>
      <c r="AA6" s="35"/>
      <c r="AB6" s="38">
        <v>1.0</v>
      </c>
      <c r="AC6" s="35"/>
      <c r="AD6" s="35" t="s">
        <v>29</v>
      </c>
      <c r="AE6" s="38">
        <v>100.0</v>
      </c>
      <c r="AF6" s="35"/>
      <c r="AG6" s="35"/>
      <c r="AH6" s="35" t="s">
        <v>30</v>
      </c>
      <c r="AI6" s="38">
        <v>1.0</v>
      </c>
      <c r="AJ6" s="35" t="s">
        <v>31</v>
      </c>
      <c r="AK6" s="35"/>
      <c r="AL6" s="35"/>
      <c r="AM6" s="35"/>
      <c r="AN6" s="35"/>
      <c r="AO6" s="35"/>
      <c r="AP6" s="35"/>
      <c r="AQ6" s="35"/>
      <c r="AR6" s="35"/>
      <c r="AS6" s="35"/>
      <c r="AT6" s="39">
        <v>102.0175</v>
      </c>
      <c r="AU6" s="39">
        <v>102.0175</v>
      </c>
      <c r="AV6" s="35"/>
      <c r="AW6" s="35"/>
      <c r="AX6" s="35"/>
      <c r="AY6" s="35" t="s">
        <v>32</v>
      </c>
      <c r="AZ6" s="35"/>
      <c r="BA6" s="35"/>
      <c r="BB6" s="35"/>
      <c r="BC6" s="35"/>
      <c r="BD6" s="35"/>
      <c r="BE6" s="39">
        <v>100.0</v>
      </c>
      <c r="BF6" s="39">
        <v>100.0</v>
      </c>
      <c r="BG6" s="35"/>
      <c r="BH6" s="35"/>
      <c r="BI6" s="35"/>
      <c r="BJ6" s="38">
        <v>100.0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 t="s">
        <v>17</v>
      </c>
      <c r="CJ6" s="38">
        <v>0.0</v>
      </c>
      <c r="CK6" s="35" t="s">
        <v>33</v>
      </c>
      <c r="CL6" s="38">
        <v>1.0</v>
      </c>
      <c r="CM6" s="35" t="s">
        <v>16</v>
      </c>
      <c r="CN6" s="35" t="s">
        <v>34</v>
      </c>
      <c r="CO6" s="35" t="s">
        <v>35</v>
      </c>
      <c r="CP6" s="35" t="s">
        <v>31</v>
      </c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