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Transaction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CheckAllocatedGroups" sheetId="9" r:id="rId11"/>
    <sheet state="visible" name="CheckUnallocatedGroups" sheetId="10" r:id="rId12"/>
  </sheets>
  <definedNames/>
  <calcPr/>
</workbook>
</file>

<file path=xl/sharedStrings.xml><?xml version="1.0" encoding="utf-8"?>
<sst xmlns="http://schemas.openxmlformats.org/spreadsheetml/2006/main" count="232" uniqueCount="52">
  <si>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</si>
  <si>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</si>
  <si>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</si>
  <si>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</si>
  <si>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</si>
  <si>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</si>
  <si>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</si>
  <si>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</si>
  <si>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</si>
  <si>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</si>
  <si>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</si>
  <si>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</si>
  <si>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</si>
  <si>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</si>
  <si>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</si>
  <si>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</si>
  <si>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CreateTransaction</t>
  </si>
  <si>
    <t>SAP</t>
  </si>
  <si>
    <t>Unallocated</t>
  </si>
  <si>
    <t>Buy</t>
  </si>
  <si>
    <t>AAPL</t>
  </si>
  <si>
    <t>Sell short</t>
  </si>
  <si>
    <t>INFY</t>
  </si>
  <si>
    <t>Buy to Close</t>
  </si>
  <si>
    <t>IBM</t>
  </si>
  <si>
    <t>Sell</t>
  </si>
  <si>
    <t>GetDataAllocation</t>
  </si>
  <si>
    <t>Current</t>
  </si>
  <si>
    <t>SelectUnallocatedGroup</t>
  </si>
  <si>
    <t>EnterAccountValuesToAllocate</t>
  </si>
  <si>
    <t>Allocation1</t>
  </si>
  <si>
    <t>Allocation2</t>
  </si>
  <si>
    <t>CheckAllocatedGroups</t>
  </si>
  <si>
    <t>Multiple</t>
  </si>
  <si>
    <t>Manual</t>
  </si>
  <si>
    <t>Equity</t>
  </si>
  <si>
    <t>Treasury</t>
  </si>
  <si>
    <t>Open</t>
  </si>
  <si>
    <t>NYSE</t>
  </si>
  <si>
    <t>M</t>
  </si>
  <si>
    <t>None</t>
  </si>
  <si>
    <t>USD</t>
  </si>
  <si>
    <t>GCCAP1</t>
  </si>
  <si>
    <t>CreateTransactionUI</t>
  </si>
  <si>
    <t>US</t>
  </si>
  <si>
    <t>jpearce</t>
  </si>
  <si>
    <t>NONE</t>
  </si>
  <si>
    <t>AAPL US EQUITY</t>
  </si>
  <si>
    <t>NASDAQ</t>
  </si>
  <si>
    <t>SellShort</t>
  </si>
  <si>
    <t>CheckUnallocatedGroups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</si>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</sst>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 t="str">
        <f>IFERROR(__xludf.DUMMYFUNCTION("""COMPUTED_VALUE"""),"VerifyCTNavLockPopup")</f>
        <v>VerifyCTNavLockPopup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 t="str">
        <f>IFERROR(__xludf.DUMMYFUNCTION("""COMPUTED_VALUE"""),"SaveTransaction")</f>
        <v>SaveTransaction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3" t="s">
        <v>18</v>
      </c>
      <c r="D6" s="32" t="s">
        <v>19</v>
      </c>
      <c r="E6" s="34">
        <v>100.0</v>
      </c>
      <c r="F6" s="8"/>
      <c r="G6" s="34">
        <v>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3" t="s">
        <v>18</v>
      </c>
      <c r="D7" s="33" t="s">
        <v>19</v>
      </c>
      <c r="E7" s="34">
        <v>101.0</v>
      </c>
      <c r="F7" s="8"/>
      <c r="G7" s="34">
        <v>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17</v>
      </c>
      <c r="C8" s="33" t="s">
        <v>18</v>
      </c>
      <c r="D8" s="33" t="s">
        <v>19</v>
      </c>
      <c r="E8" s="34">
        <v>102.0</v>
      </c>
      <c r="F8" s="8"/>
      <c r="G8" s="34">
        <v>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20</v>
      </c>
      <c r="C9" s="33" t="s">
        <v>18</v>
      </c>
      <c r="D9" s="33" t="s">
        <v>21</v>
      </c>
      <c r="E9" s="34">
        <v>100.0</v>
      </c>
      <c r="F9" s="8"/>
      <c r="G9" s="34">
        <v>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20</v>
      </c>
      <c r="C10" s="33" t="s">
        <v>18</v>
      </c>
      <c r="D10" s="33" t="s">
        <v>21</v>
      </c>
      <c r="E10" s="34">
        <v>101.0</v>
      </c>
      <c r="F10" s="8"/>
      <c r="G10" s="34">
        <v>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20</v>
      </c>
      <c r="C11" s="33" t="s">
        <v>18</v>
      </c>
      <c r="D11" s="33" t="s">
        <v>21</v>
      </c>
      <c r="E11" s="34">
        <v>102.0</v>
      </c>
      <c r="F11" s="8"/>
      <c r="G11" s="34">
        <v>1.0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22</v>
      </c>
      <c r="C12" s="33" t="s">
        <v>18</v>
      </c>
      <c r="D12" s="33" t="s">
        <v>23</v>
      </c>
      <c r="E12" s="34">
        <v>100.0</v>
      </c>
      <c r="F12" s="8"/>
      <c r="G12" s="34">
        <v>1.0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24</v>
      </c>
      <c r="C13" s="33" t="s">
        <v>18</v>
      </c>
      <c r="D13" s="33" t="s">
        <v>25</v>
      </c>
      <c r="E13" s="34">
        <v>100.0</v>
      </c>
      <c r="F13" s="8"/>
      <c r="G13" s="34">
        <v>1.0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3" t="s">
        <v>19</v>
      </c>
      <c r="D6" s="35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3" t="s">
        <v>19</v>
      </c>
      <c r="D7" s="34">
        <v>101.0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17</v>
      </c>
      <c r="C8" s="33" t="s">
        <v>19</v>
      </c>
      <c r="D8" s="34">
        <v>102.0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20</v>
      </c>
      <c r="C9" s="33" t="s">
        <v>21</v>
      </c>
      <c r="D9" s="34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20</v>
      </c>
      <c r="C10" s="33" t="s">
        <v>21</v>
      </c>
      <c r="D10" s="34">
        <v>101.0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20</v>
      </c>
      <c r="C11" s="33" t="s">
        <v>21</v>
      </c>
      <c r="D11" s="34">
        <v>102.0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22</v>
      </c>
      <c r="C12" s="33" t="s">
        <v>23</v>
      </c>
      <c r="D12" s="34">
        <v>100.0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24</v>
      </c>
      <c r="C13" s="33" t="s">
        <v>25</v>
      </c>
      <c r="D13" s="34">
        <v>100.0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4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31</v>
      </c>
      <c r="C7" s="34">
        <v>90.0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 t="s">
        <v>33</v>
      </c>
      <c r="C6" s="37"/>
      <c r="D6" s="36"/>
      <c r="E6" s="34">
        <v>100.0</v>
      </c>
      <c r="F6" s="33" t="s">
        <v>34</v>
      </c>
      <c r="G6" s="33" t="s">
        <v>35</v>
      </c>
      <c r="H6" s="34">
        <v>1.0</v>
      </c>
      <c r="I6" s="34">
        <v>0.0</v>
      </c>
      <c r="J6" s="34">
        <v>15.0</v>
      </c>
      <c r="K6" s="34">
        <v>1.0</v>
      </c>
      <c r="L6" s="34">
        <v>1.0</v>
      </c>
      <c r="M6" s="37"/>
      <c r="N6" s="33" t="s">
        <v>36</v>
      </c>
      <c r="O6" s="33"/>
      <c r="P6" s="37"/>
      <c r="Q6" s="38">
        <v>3.0</v>
      </c>
      <c r="R6" s="38">
        <v>0.0</v>
      </c>
      <c r="S6" s="37" t="s">
        <v>37</v>
      </c>
      <c r="T6" s="38">
        <v>0.0</v>
      </c>
      <c r="U6" s="38">
        <v>0.0</v>
      </c>
      <c r="V6" s="37"/>
      <c r="W6" s="37"/>
      <c r="X6" s="37"/>
      <c r="Y6" s="37"/>
      <c r="Z6" s="37"/>
      <c r="AA6" s="37"/>
      <c r="AB6" s="37"/>
      <c r="AC6" s="37"/>
      <c r="AD6" s="37" t="s">
        <v>38</v>
      </c>
      <c r="AE6" s="38">
        <v>100.0</v>
      </c>
      <c r="AF6" s="37"/>
      <c r="AG6" s="37"/>
      <c r="AH6" s="37" t="s">
        <v>39</v>
      </c>
      <c r="AI6" s="38">
        <v>1.0</v>
      </c>
      <c r="AJ6" s="37" t="s">
        <v>40</v>
      </c>
      <c r="AK6" s="37"/>
      <c r="AL6" s="37"/>
      <c r="AM6" s="37"/>
      <c r="AN6" s="39" t="b">
        <v>0</v>
      </c>
      <c r="AO6" s="37"/>
      <c r="AP6" s="39" t="b">
        <v>1</v>
      </c>
      <c r="AQ6" s="37"/>
      <c r="AR6" s="39" t="b">
        <v>0</v>
      </c>
      <c r="AS6" s="37"/>
      <c r="AT6" s="40">
        <v>102.0175</v>
      </c>
      <c r="AU6" s="40">
        <v>102.0175</v>
      </c>
      <c r="AV6" s="37"/>
      <c r="AW6" s="37"/>
      <c r="AX6" s="37"/>
      <c r="AY6" s="37"/>
      <c r="AZ6" s="37"/>
      <c r="BA6" s="37"/>
      <c r="BB6" s="37"/>
      <c r="BC6" s="37"/>
      <c r="BD6" s="37"/>
      <c r="BE6" s="38">
        <v>100.0</v>
      </c>
      <c r="BF6" s="38">
        <v>100.0</v>
      </c>
      <c r="BG6" s="37"/>
      <c r="BH6" s="37"/>
      <c r="BI6" s="37"/>
      <c r="BJ6" s="38">
        <v>100.0</v>
      </c>
      <c r="BK6" s="37"/>
      <c r="BL6" s="37"/>
      <c r="BM6" s="37" t="s">
        <v>41</v>
      </c>
      <c r="BN6" s="37"/>
      <c r="BO6" s="37" t="s">
        <v>19</v>
      </c>
      <c r="BP6" s="37"/>
      <c r="BQ6" s="37"/>
      <c r="BR6" s="37"/>
      <c r="BS6" s="37"/>
      <c r="BT6" s="37" t="s">
        <v>17</v>
      </c>
      <c r="BU6" s="38">
        <v>1.0</v>
      </c>
      <c r="BV6" s="38">
        <v>0.0</v>
      </c>
      <c r="BW6" s="38">
        <v>2.0175</v>
      </c>
      <c r="BX6" s="38">
        <v>0.0</v>
      </c>
      <c r="BY6" s="37"/>
      <c r="BZ6" s="37"/>
      <c r="CA6" s="37"/>
      <c r="CB6" s="37"/>
      <c r="CC6" s="37"/>
      <c r="CD6" s="37"/>
      <c r="CE6" s="37"/>
      <c r="CF6" s="37" t="s">
        <v>42</v>
      </c>
      <c r="CG6" s="38">
        <v>0.0</v>
      </c>
      <c r="CH6" s="41" t="s">
        <v>43</v>
      </c>
      <c r="CI6" s="37" t="s">
        <v>19</v>
      </c>
      <c r="CJ6" s="38">
        <v>0.0</v>
      </c>
      <c r="CK6" s="37" t="s">
        <v>44</v>
      </c>
      <c r="CL6" s="37"/>
      <c r="CM6" s="37"/>
      <c r="CN6" s="37" t="s">
        <v>45</v>
      </c>
      <c r="CO6" s="37"/>
      <c r="CP6" s="37" t="s">
        <v>46</v>
      </c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 t="s">
        <v>33</v>
      </c>
      <c r="C7" s="37"/>
      <c r="D7" s="37"/>
      <c r="E7" s="34">
        <v>101.0</v>
      </c>
      <c r="F7" s="33" t="s">
        <v>34</v>
      </c>
      <c r="G7" s="33" t="s">
        <v>35</v>
      </c>
      <c r="H7" s="34">
        <v>1.0</v>
      </c>
      <c r="I7" s="34">
        <v>0.0</v>
      </c>
      <c r="J7" s="34">
        <v>15.0</v>
      </c>
      <c r="K7" s="34">
        <v>1.0</v>
      </c>
      <c r="L7" s="34">
        <v>1.0</v>
      </c>
      <c r="M7" s="37"/>
      <c r="N7" s="33" t="s">
        <v>36</v>
      </c>
      <c r="O7" s="33"/>
      <c r="P7" s="37"/>
      <c r="Q7" s="38">
        <v>3.0</v>
      </c>
      <c r="R7" s="38">
        <v>0.0</v>
      </c>
      <c r="S7" s="37" t="s">
        <v>37</v>
      </c>
      <c r="T7" s="38">
        <v>0.0</v>
      </c>
      <c r="U7" s="38">
        <v>0.0</v>
      </c>
      <c r="V7" s="37"/>
      <c r="W7" s="37"/>
      <c r="X7" s="37"/>
      <c r="Y7" s="37"/>
      <c r="Z7" s="37"/>
      <c r="AA7" s="37"/>
      <c r="AB7" s="37"/>
      <c r="AC7" s="37"/>
      <c r="AD7" s="37" t="s">
        <v>38</v>
      </c>
      <c r="AE7" s="38">
        <v>101.0</v>
      </c>
      <c r="AF7" s="37"/>
      <c r="AG7" s="37"/>
      <c r="AH7" s="37" t="s">
        <v>39</v>
      </c>
      <c r="AI7" s="38">
        <v>1.0</v>
      </c>
      <c r="AJ7" s="37" t="s">
        <v>40</v>
      </c>
      <c r="AK7" s="37"/>
      <c r="AL7" s="37"/>
      <c r="AM7" s="37"/>
      <c r="AN7" s="39" t="b">
        <v>0</v>
      </c>
      <c r="AO7" s="37"/>
      <c r="AP7" s="39" t="b">
        <v>1</v>
      </c>
      <c r="AQ7" s="37"/>
      <c r="AR7" s="39" t="b">
        <v>0</v>
      </c>
      <c r="AS7" s="37"/>
      <c r="AT7" s="40">
        <v>103.017675</v>
      </c>
      <c r="AU7" s="40">
        <v>103.017675</v>
      </c>
      <c r="AV7" s="37"/>
      <c r="AW7" s="37"/>
      <c r="AX7" s="37"/>
      <c r="AY7" s="37"/>
      <c r="AZ7" s="37"/>
      <c r="BA7" s="37"/>
      <c r="BB7" s="37"/>
      <c r="BC7" s="37"/>
      <c r="BD7" s="37"/>
      <c r="BE7" s="38">
        <v>101.0</v>
      </c>
      <c r="BF7" s="38">
        <v>101.0</v>
      </c>
      <c r="BG7" s="37"/>
      <c r="BH7" s="37"/>
      <c r="BI7" s="37"/>
      <c r="BJ7" s="38">
        <v>101.0</v>
      </c>
      <c r="BK7" s="37"/>
      <c r="BL7" s="37"/>
      <c r="BM7" s="37" t="s">
        <v>41</v>
      </c>
      <c r="BN7" s="37"/>
      <c r="BO7" s="37" t="s">
        <v>19</v>
      </c>
      <c r="BP7" s="37"/>
      <c r="BQ7" s="37"/>
      <c r="BR7" s="37"/>
      <c r="BS7" s="37"/>
      <c r="BT7" s="37" t="s">
        <v>17</v>
      </c>
      <c r="BU7" s="38">
        <v>1.0</v>
      </c>
      <c r="BV7" s="38">
        <v>0.0</v>
      </c>
      <c r="BW7" s="38">
        <v>2.017675</v>
      </c>
      <c r="BX7" s="38">
        <v>0.0</v>
      </c>
      <c r="BY7" s="37"/>
      <c r="BZ7" s="37"/>
      <c r="CA7" s="37"/>
      <c r="CB7" s="37"/>
      <c r="CC7" s="37"/>
      <c r="CD7" s="37"/>
      <c r="CE7" s="37"/>
      <c r="CF7" s="37" t="s">
        <v>42</v>
      </c>
      <c r="CG7" s="38">
        <v>0.0</v>
      </c>
      <c r="CH7" s="41" t="s">
        <v>43</v>
      </c>
      <c r="CI7" s="37" t="s">
        <v>19</v>
      </c>
      <c r="CJ7" s="38">
        <v>0.0</v>
      </c>
      <c r="CK7" s="37" t="s">
        <v>44</v>
      </c>
      <c r="CL7" s="37"/>
      <c r="CM7" s="37"/>
      <c r="CN7" s="37" t="s">
        <v>45</v>
      </c>
      <c r="CO7" s="37"/>
      <c r="CP7" s="37" t="s">
        <v>46</v>
      </c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3" t="s">
        <v>33</v>
      </c>
      <c r="C8" s="37"/>
      <c r="D8" s="37"/>
      <c r="E8" s="34">
        <v>100.0</v>
      </c>
      <c r="F8" s="33" t="s">
        <v>34</v>
      </c>
      <c r="G8" s="33" t="s">
        <v>35</v>
      </c>
      <c r="H8" s="34">
        <v>4.0</v>
      </c>
      <c r="I8" s="34">
        <v>5.0</v>
      </c>
      <c r="J8" s="34">
        <v>1.0</v>
      </c>
      <c r="K8" s="34">
        <v>1.0</v>
      </c>
      <c r="L8" s="34">
        <v>1.0</v>
      </c>
      <c r="M8" s="33" t="s">
        <v>47</v>
      </c>
      <c r="N8" s="33" t="s">
        <v>36</v>
      </c>
      <c r="O8" s="33"/>
      <c r="P8" s="37"/>
      <c r="Q8" s="38">
        <v>3.0</v>
      </c>
      <c r="R8" s="38">
        <v>0.0</v>
      </c>
      <c r="S8" s="37" t="s">
        <v>37</v>
      </c>
      <c r="T8" s="38">
        <v>0.0</v>
      </c>
      <c r="U8" s="38">
        <v>0.0</v>
      </c>
      <c r="V8" s="37"/>
      <c r="W8" s="37"/>
      <c r="X8" s="37"/>
      <c r="Y8" s="37"/>
      <c r="Z8" s="37"/>
      <c r="AA8" s="37"/>
      <c r="AB8" s="37"/>
      <c r="AC8" s="37"/>
      <c r="AD8" s="37" t="s">
        <v>48</v>
      </c>
      <c r="AE8" s="38">
        <v>100.0</v>
      </c>
      <c r="AF8" s="37"/>
      <c r="AG8" s="37"/>
      <c r="AH8" s="37" t="s">
        <v>39</v>
      </c>
      <c r="AI8" s="38">
        <v>1.0</v>
      </c>
      <c r="AJ8" s="37" t="s">
        <v>40</v>
      </c>
      <c r="AK8" s="37"/>
      <c r="AL8" s="37"/>
      <c r="AM8" s="37"/>
      <c r="AN8" s="39" t="b">
        <v>0</v>
      </c>
      <c r="AO8" s="37"/>
      <c r="AP8" s="39" t="b">
        <v>1</v>
      </c>
      <c r="AQ8" s="37"/>
      <c r="AR8" s="39" t="b">
        <v>0</v>
      </c>
      <c r="AS8" s="37"/>
      <c r="AT8" s="40">
        <v>85.9999</v>
      </c>
      <c r="AU8" s="40">
        <v>85.9999</v>
      </c>
      <c r="AV8" s="37"/>
      <c r="AW8" s="37"/>
      <c r="AX8" s="37"/>
      <c r="AY8" s="37"/>
      <c r="AZ8" s="37"/>
      <c r="BA8" s="37"/>
      <c r="BB8" s="37"/>
      <c r="BC8" s="37"/>
      <c r="BD8" s="37"/>
      <c r="BE8" s="38">
        <v>100.0</v>
      </c>
      <c r="BF8" s="38">
        <v>100.0</v>
      </c>
      <c r="BG8" s="37"/>
      <c r="BH8" s="37"/>
      <c r="BI8" s="37"/>
      <c r="BJ8" s="38">
        <v>100.0</v>
      </c>
      <c r="BK8" s="37"/>
      <c r="BL8" s="37"/>
      <c r="BM8" s="37" t="s">
        <v>41</v>
      </c>
      <c r="BN8" s="37"/>
      <c r="BO8" s="37" t="s">
        <v>21</v>
      </c>
      <c r="BP8" s="37"/>
      <c r="BQ8" s="37"/>
      <c r="BR8" s="37"/>
      <c r="BS8" s="37"/>
      <c r="BT8" s="37" t="s">
        <v>20</v>
      </c>
      <c r="BU8" s="38">
        <v>3.0</v>
      </c>
      <c r="BV8" s="38">
        <v>0.0</v>
      </c>
      <c r="BW8" s="38">
        <v>14.0001</v>
      </c>
      <c r="BX8" s="38">
        <v>0.0</v>
      </c>
      <c r="BY8" s="37"/>
      <c r="BZ8" s="37"/>
      <c r="CA8" s="37"/>
      <c r="CB8" s="37"/>
      <c r="CC8" s="37"/>
      <c r="CD8" s="37"/>
      <c r="CE8" s="37"/>
      <c r="CF8" s="37" t="s">
        <v>42</v>
      </c>
      <c r="CG8" s="38">
        <v>2.0</v>
      </c>
      <c r="CH8" s="41" t="s">
        <v>43</v>
      </c>
      <c r="CI8" s="37" t="s">
        <v>49</v>
      </c>
      <c r="CJ8" s="38">
        <v>0.0</v>
      </c>
      <c r="CK8" s="37" t="s">
        <v>44</v>
      </c>
      <c r="CL8" s="37"/>
      <c r="CM8" s="37"/>
      <c r="CN8" s="37" t="s">
        <v>45</v>
      </c>
      <c r="CO8" s="37"/>
      <c r="CP8" s="37" t="s">
        <v>46</v>
      </c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3" t="s">
        <v>33</v>
      </c>
      <c r="C9" s="37"/>
      <c r="D9" s="37"/>
      <c r="E9" s="34">
        <v>102.0</v>
      </c>
      <c r="F9" s="33" t="s">
        <v>34</v>
      </c>
      <c r="G9" s="33" t="s">
        <v>35</v>
      </c>
      <c r="H9" s="34">
        <v>1.0</v>
      </c>
      <c r="I9" s="34">
        <v>0.0</v>
      </c>
      <c r="J9" s="34">
        <v>15.0</v>
      </c>
      <c r="K9" s="34">
        <v>1.0</v>
      </c>
      <c r="L9" s="34">
        <v>1.0</v>
      </c>
      <c r="M9" s="37"/>
      <c r="N9" s="33" t="s">
        <v>36</v>
      </c>
      <c r="O9" s="33"/>
      <c r="P9" s="37"/>
      <c r="Q9" s="38">
        <v>3.0</v>
      </c>
      <c r="R9" s="38">
        <v>0.0</v>
      </c>
      <c r="S9" s="37" t="s">
        <v>37</v>
      </c>
      <c r="T9" s="38">
        <v>0.0</v>
      </c>
      <c r="U9" s="38">
        <v>0.0</v>
      </c>
      <c r="V9" s="37"/>
      <c r="W9" s="37"/>
      <c r="X9" s="37"/>
      <c r="Y9" s="37"/>
      <c r="Z9" s="37"/>
      <c r="AA9" s="37"/>
      <c r="AB9" s="37"/>
      <c r="AC9" s="37"/>
      <c r="AD9" s="37" t="s">
        <v>38</v>
      </c>
      <c r="AE9" s="38">
        <v>102.0</v>
      </c>
      <c r="AF9" s="37"/>
      <c r="AG9" s="37"/>
      <c r="AH9" s="37" t="s">
        <v>39</v>
      </c>
      <c r="AI9" s="38">
        <v>1.0</v>
      </c>
      <c r="AJ9" s="37" t="s">
        <v>40</v>
      </c>
      <c r="AK9" s="37"/>
      <c r="AL9" s="37"/>
      <c r="AM9" s="37"/>
      <c r="AN9" s="39" t="b">
        <v>0</v>
      </c>
      <c r="AO9" s="37"/>
      <c r="AP9" s="39" t="b">
        <v>1</v>
      </c>
      <c r="AQ9" s="37"/>
      <c r="AR9" s="39" t="b">
        <v>0</v>
      </c>
      <c r="AS9" s="37"/>
      <c r="AT9" s="40">
        <v>104.01785</v>
      </c>
      <c r="AU9" s="40">
        <v>104.01785</v>
      </c>
      <c r="AV9" s="37"/>
      <c r="AW9" s="37"/>
      <c r="AX9" s="37"/>
      <c r="AY9" s="37"/>
      <c r="AZ9" s="37"/>
      <c r="BA9" s="37"/>
      <c r="BB9" s="37"/>
      <c r="BC9" s="37"/>
      <c r="BD9" s="37"/>
      <c r="BE9" s="38">
        <v>102.0</v>
      </c>
      <c r="BF9" s="38">
        <v>102.0</v>
      </c>
      <c r="BG9" s="37"/>
      <c r="BH9" s="37"/>
      <c r="BI9" s="37"/>
      <c r="BJ9" s="38">
        <v>102.0</v>
      </c>
      <c r="BK9" s="37"/>
      <c r="BL9" s="37"/>
      <c r="BM9" s="37" t="s">
        <v>41</v>
      </c>
      <c r="BN9" s="37"/>
      <c r="BO9" s="37" t="s">
        <v>19</v>
      </c>
      <c r="BP9" s="37"/>
      <c r="BQ9" s="37"/>
      <c r="BR9" s="37"/>
      <c r="BS9" s="37"/>
      <c r="BT9" s="37" t="s">
        <v>17</v>
      </c>
      <c r="BU9" s="38">
        <v>1.0</v>
      </c>
      <c r="BV9" s="38">
        <v>0.0</v>
      </c>
      <c r="BW9" s="38">
        <v>2.01785</v>
      </c>
      <c r="BX9" s="38">
        <v>0.0</v>
      </c>
      <c r="BY9" s="37"/>
      <c r="BZ9" s="37"/>
      <c r="CA9" s="37"/>
      <c r="CB9" s="37"/>
      <c r="CC9" s="37"/>
      <c r="CD9" s="37"/>
      <c r="CE9" s="37"/>
      <c r="CF9" s="37" t="s">
        <v>42</v>
      </c>
      <c r="CG9" s="38">
        <v>0.0</v>
      </c>
      <c r="CH9" s="41" t="s">
        <v>43</v>
      </c>
      <c r="CI9" s="37" t="s">
        <v>19</v>
      </c>
      <c r="CJ9" s="38">
        <v>0.0</v>
      </c>
      <c r="CK9" s="37" t="s">
        <v>44</v>
      </c>
      <c r="CL9" s="37"/>
      <c r="CM9" s="37"/>
      <c r="CN9" s="37" t="s">
        <v>45</v>
      </c>
      <c r="CO9" s="37"/>
      <c r="CP9" s="37" t="s">
        <v>46</v>
      </c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3" t="s">
        <v>33</v>
      </c>
      <c r="C10" s="37"/>
      <c r="D10" s="37"/>
      <c r="E10" s="34">
        <v>101.0</v>
      </c>
      <c r="F10" s="33" t="s">
        <v>34</v>
      </c>
      <c r="G10" s="33" t="s">
        <v>35</v>
      </c>
      <c r="H10" s="34">
        <v>4.0</v>
      </c>
      <c r="I10" s="34">
        <v>5.0</v>
      </c>
      <c r="J10" s="34">
        <v>1.0</v>
      </c>
      <c r="K10" s="34">
        <v>1.0</v>
      </c>
      <c r="L10" s="34">
        <v>1.0</v>
      </c>
      <c r="M10" s="33" t="s">
        <v>47</v>
      </c>
      <c r="N10" s="33" t="s">
        <v>36</v>
      </c>
      <c r="O10" s="33"/>
      <c r="P10" s="37"/>
      <c r="Q10" s="38">
        <v>3.0</v>
      </c>
      <c r="R10" s="38">
        <v>0.0</v>
      </c>
      <c r="S10" s="37" t="s">
        <v>37</v>
      </c>
      <c r="T10" s="38">
        <v>0.0</v>
      </c>
      <c r="U10" s="38">
        <v>0.0</v>
      </c>
      <c r="V10" s="37"/>
      <c r="W10" s="37"/>
      <c r="X10" s="37"/>
      <c r="Y10" s="37"/>
      <c r="Z10" s="37"/>
      <c r="AA10" s="37"/>
      <c r="AB10" s="37"/>
      <c r="AC10" s="37"/>
      <c r="AD10" s="37" t="s">
        <v>48</v>
      </c>
      <c r="AE10" s="38">
        <v>101.0</v>
      </c>
      <c r="AF10" s="37"/>
      <c r="AG10" s="37"/>
      <c r="AH10" s="37" t="s">
        <v>39</v>
      </c>
      <c r="AI10" s="38">
        <v>1.0</v>
      </c>
      <c r="AJ10" s="37" t="s">
        <v>40</v>
      </c>
      <c r="AK10" s="37"/>
      <c r="AL10" s="37"/>
      <c r="AM10" s="37"/>
      <c r="AN10" s="39" t="b">
        <v>0</v>
      </c>
      <c r="AO10" s="37"/>
      <c r="AP10" s="39" t="b">
        <v>1</v>
      </c>
      <c r="AQ10" s="37"/>
      <c r="AR10" s="39" t="b">
        <v>0</v>
      </c>
      <c r="AS10" s="37"/>
      <c r="AT10" s="40">
        <v>86.9999</v>
      </c>
      <c r="AU10" s="40">
        <v>86.9999</v>
      </c>
      <c r="AV10" s="37"/>
      <c r="AW10" s="37"/>
      <c r="AX10" s="37"/>
      <c r="AY10" s="37"/>
      <c r="AZ10" s="37"/>
      <c r="BA10" s="37"/>
      <c r="BB10" s="37"/>
      <c r="BC10" s="37"/>
      <c r="BD10" s="37"/>
      <c r="BE10" s="38">
        <v>101.0</v>
      </c>
      <c r="BF10" s="38">
        <v>101.0</v>
      </c>
      <c r="BG10" s="37"/>
      <c r="BH10" s="37"/>
      <c r="BI10" s="37"/>
      <c r="BJ10" s="38">
        <v>101.0</v>
      </c>
      <c r="BK10" s="37"/>
      <c r="BL10" s="37"/>
      <c r="BM10" s="37" t="s">
        <v>41</v>
      </c>
      <c r="BN10" s="37"/>
      <c r="BO10" s="37" t="s">
        <v>21</v>
      </c>
      <c r="BP10" s="37"/>
      <c r="BQ10" s="37"/>
      <c r="BR10" s="37"/>
      <c r="BS10" s="37"/>
      <c r="BT10" s="37" t="s">
        <v>20</v>
      </c>
      <c r="BU10" s="38">
        <v>3.0</v>
      </c>
      <c r="BV10" s="38">
        <v>0.0</v>
      </c>
      <c r="BW10" s="38">
        <v>14.0001</v>
      </c>
      <c r="BX10" s="38">
        <v>0.0</v>
      </c>
      <c r="BY10" s="37"/>
      <c r="BZ10" s="37"/>
      <c r="CA10" s="37"/>
      <c r="CB10" s="37"/>
      <c r="CC10" s="37"/>
      <c r="CD10" s="37"/>
      <c r="CE10" s="37"/>
      <c r="CF10" s="37" t="s">
        <v>42</v>
      </c>
      <c r="CG10" s="38">
        <v>2.0</v>
      </c>
      <c r="CH10" s="41" t="s">
        <v>43</v>
      </c>
      <c r="CI10" s="37" t="s">
        <v>49</v>
      </c>
      <c r="CJ10" s="38">
        <v>0.0</v>
      </c>
      <c r="CK10" s="37" t="s">
        <v>44</v>
      </c>
      <c r="CL10" s="37"/>
      <c r="CM10" s="37"/>
      <c r="CN10" s="37" t="s">
        <v>45</v>
      </c>
      <c r="CO10" s="37"/>
      <c r="CP10" s="37" t="s">
        <v>46</v>
      </c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3" t="s">
        <v>33</v>
      </c>
      <c r="C11" s="37"/>
      <c r="D11" s="37"/>
      <c r="E11" s="34">
        <v>102.0</v>
      </c>
      <c r="F11" s="33" t="s">
        <v>34</v>
      </c>
      <c r="G11" s="33" t="s">
        <v>35</v>
      </c>
      <c r="H11" s="34">
        <v>4.0</v>
      </c>
      <c r="I11" s="34">
        <v>5.0</v>
      </c>
      <c r="J11" s="34">
        <v>1.0</v>
      </c>
      <c r="K11" s="34">
        <v>1.0</v>
      </c>
      <c r="L11" s="34">
        <v>1.0</v>
      </c>
      <c r="M11" s="33" t="s">
        <v>47</v>
      </c>
      <c r="N11" s="33" t="s">
        <v>36</v>
      </c>
      <c r="O11" s="33"/>
      <c r="P11" s="37"/>
      <c r="Q11" s="38">
        <v>3.0</v>
      </c>
      <c r="R11" s="38">
        <v>0.0</v>
      </c>
      <c r="S11" s="37" t="s">
        <v>37</v>
      </c>
      <c r="T11" s="38">
        <v>0.0</v>
      </c>
      <c r="U11" s="38">
        <v>0.0</v>
      </c>
      <c r="V11" s="37"/>
      <c r="W11" s="37"/>
      <c r="X11" s="37"/>
      <c r="Y11" s="37"/>
      <c r="Z11" s="37"/>
      <c r="AA11" s="37"/>
      <c r="AB11" s="37"/>
      <c r="AC11" s="37"/>
      <c r="AD11" s="37" t="s">
        <v>48</v>
      </c>
      <c r="AE11" s="38">
        <v>102.0</v>
      </c>
      <c r="AF11" s="37"/>
      <c r="AG11" s="37"/>
      <c r="AH11" s="37" t="s">
        <v>39</v>
      </c>
      <c r="AI11" s="38">
        <v>1.0</v>
      </c>
      <c r="AJ11" s="37" t="s">
        <v>40</v>
      </c>
      <c r="AK11" s="37"/>
      <c r="AL11" s="37"/>
      <c r="AM11" s="37"/>
      <c r="AN11" s="39" t="b">
        <v>0</v>
      </c>
      <c r="AO11" s="37"/>
      <c r="AP11" s="39" t="b">
        <v>1</v>
      </c>
      <c r="AQ11" s="37"/>
      <c r="AR11" s="39" t="b">
        <v>0</v>
      </c>
      <c r="AS11" s="37"/>
      <c r="AT11" s="40">
        <v>87.9999</v>
      </c>
      <c r="AU11" s="40">
        <v>87.9999</v>
      </c>
      <c r="AV11" s="37"/>
      <c r="AW11" s="37"/>
      <c r="AX11" s="37"/>
      <c r="AY11" s="37"/>
      <c r="AZ11" s="37"/>
      <c r="BA11" s="37"/>
      <c r="BB11" s="37"/>
      <c r="BC11" s="37"/>
      <c r="BD11" s="37"/>
      <c r="BE11" s="38">
        <v>102.0</v>
      </c>
      <c r="BF11" s="38">
        <v>102.0</v>
      </c>
      <c r="BG11" s="37"/>
      <c r="BH11" s="37"/>
      <c r="BI11" s="37"/>
      <c r="BJ11" s="38">
        <v>102.0</v>
      </c>
      <c r="BK11" s="37"/>
      <c r="BL11" s="37"/>
      <c r="BM11" s="37" t="s">
        <v>41</v>
      </c>
      <c r="BN11" s="37"/>
      <c r="BO11" s="37" t="s">
        <v>21</v>
      </c>
      <c r="BP11" s="37"/>
      <c r="BQ11" s="37"/>
      <c r="BR11" s="37"/>
      <c r="BS11" s="37"/>
      <c r="BT11" s="37" t="s">
        <v>20</v>
      </c>
      <c r="BU11" s="38">
        <v>3.0</v>
      </c>
      <c r="BV11" s="38">
        <v>0.0</v>
      </c>
      <c r="BW11" s="38">
        <v>14.0001</v>
      </c>
      <c r="BX11" s="38">
        <v>0.0</v>
      </c>
      <c r="BY11" s="37"/>
      <c r="BZ11" s="37"/>
      <c r="CA11" s="37"/>
      <c r="CB11" s="37"/>
      <c r="CC11" s="37"/>
      <c r="CD11" s="37"/>
      <c r="CE11" s="37"/>
      <c r="CF11" s="37" t="s">
        <v>42</v>
      </c>
      <c r="CG11" s="38">
        <v>2.0</v>
      </c>
      <c r="CH11" s="41" t="s">
        <v>43</v>
      </c>
      <c r="CI11" s="37" t="s">
        <v>49</v>
      </c>
      <c r="CJ11" s="38">
        <v>0.0</v>
      </c>
      <c r="CK11" s="37" t="s">
        <v>44</v>
      </c>
      <c r="CL11" s="37"/>
      <c r="CM11" s="37"/>
      <c r="CN11" s="37" t="s">
        <v>45</v>
      </c>
      <c r="CO11" s="37"/>
      <c r="CP11" s="37" t="s">
        <v>46</v>
      </c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U16" s="40"/>
      <c r="AW16" s="40"/>
      <c r="AX16" s="40"/>
      <c r="AY16" s="41"/>
      <c r="AZ16" s="4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U17" s="40"/>
      <c r="AW17" s="40"/>
      <c r="AX17" s="40"/>
      <c r="AY17" s="41"/>
      <c r="AZ17" s="4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U18" s="40"/>
      <c r="AW18" s="40"/>
      <c r="AX18" s="40"/>
      <c r="AY18" s="41"/>
      <c r="AZ18" s="4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U19" s="40"/>
      <c r="AW19" s="40"/>
      <c r="AX19" s="40"/>
      <c r="AY19" s="41"/>
      <c r="AZ19" s="4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U20" s="40"/>
      <c r="AW20" s="40"/>
      <c r="AX20" s="40"/>
      <c r="AY20" s="41"/>
      <c r="AZ20" s="41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U21" s="40"/>
      <c r="AW21" s="40"/>
      <c r="AX21" s="40"/>
      <c r="AY21" s="41"/>
      <c r="AZ21" s="4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/>
      <c r="D6" s="35">
        <v>0.0</v>
      </c>
      <c r="E6" s="37"/>
      <c r="F6" s="37"/>
      <c r="G6" s="37"/>
      <c r="H6" s="37"/>
      <c r="I6" s="37"/>
      <c r="J6" s="34">
        <v>1.0</v>
      </c>
      <c r="K6" s="34">
        <v>1.0</v>
      </c>
      <c r="L6" s="37"/>
      <c r="M6" s="37"/>
      <c r="N6" s="33"/>
      <c r="O6" s="37"/>
      <c r="P6" s="37"/>
      <c r="Q6" s="37"/>
      <c r="R6" s="37" t="s">
        <v>46</v>
      </c>
      <c r="S6" s="37" t="s">
        <v>37</v>
      </c>
      <c r="T6" s="37"/>
      <c r="U6" s="37"/>
      <c r="V6" s="37"/>
      <c r="W6" s="37"/>
      <c r="X6" s="37"/>
      <c r="Y6" s="37"/>
      <c r="Z6" s="37" t="s">
        <v>41</v>
      </c>
      <c r="AA6" s="37"/>
      <c r="AB6" s="37"/>
      <c r="AC6" s="37"/>
      <c r="AD6" s="37" t="s">
        <v>48</v>
      </c>
      <c r="AE6" s="38">
        <v>100.0</v>
      </c>
      <c r="AF6" s="37"/>
      <c r="AG6" s="37" t="s">
        <v>39</v>
      </c>
      <c r="AH6" s="37"/>
      <c r="AI6" s="37" t="s">
        <v>40</v>
      </c>
      <c r="AJ6" s="37"/>
      <c r="AK6" s="37"/>
      <c r="AL6" s="37"/>
      <c r="AM6" s="37"/>
      <c r="AN6" s="37"/>
      <c r="AO6" s="37"/>
      <c r="AP6" s="37"/>
      <c r="AQ6" s="37"/>
      <c r="AR6" s="39" t="b">
        <v>0</v>
      </c>
      <c r="AS6" s="37"/>
      <c r="AT6" s="41">
        <v>100.0</v>
      </c>
      <c r="AU6" s="41">
        <v>100.0</v>
      </c>
      <c r="AV6" s="37"/>
      <c r="AW6" s="37"/>
      <c r="AX6" s="37"/>
      <c r="AY6" s="37"/>
      <c r="AZ6" s="37"/>
      <c r="BA6" s="37"/>
      <c r="BB6" s="37"/>
      <c r="BC6" s="37"/>
      <c r="BD6" s="37"/>
      <c r="BE6" s="38">
        <v>100.0</v>
      </c>
      <c r="BF6" s="38">
        <v>100.0</v>
      </c>
      <c r="BG6" s="37"/>
      <c r="BH6" s="37"/>
      <c r="BI6" s="37"/>
      <c r="BJ6" s="38">
        <v>100.0</v>
      </c>
      <c r="BK6" s="37"/>
      <c r="BL6" s="37"/>
      <c r="BM6" s="37" t="s">
        <v>41</v>
      </c>
      <c r="BN6" s="37"/>
      <c r="BO6" s="37" t="s">
        <v>23</v>
      </c>
      <c r="BP6" s="37"/>
      <c r="BQ6" s="37"/>
      <c r="BR6" s="37"/>
      <c r="BS6" s="37" t="s">
        <v>22</v>
      </c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1" t="s">
        <v>43</v>
      </c>
      <c r="CH6" s="37" t="s">
        <v>51</v>
      </c>
      <c r="CI6" s="38">
        <v>100.0</v>
      </c>
      <c r="CJ6" s="37" t="s">
        <v>44</v>
      </c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34">
        <v>0.0</v>
      </c>
      <c r="E7" s="37"/>
      <c r="F7" s="37"/>
      <c r="G7" s="37"/>
      <c r="H7" s="37"/>
      <c r="I7" s="37"/>
      <c r="J7" s="34">
        <v>1.0</v>
      </c>
      <c r="K7" s="34">
        <v>1.0</v>
      </c>
      <c r="L7" s="37"/>
      <c r="M7" s="37"/>
      <c r="N7" s="33"/>
      <c r="O7" s="37"/>
      <c r="P7" s="37"/>
      <c r="Q7" s="37"/>
      <c r="R7" s="37" t="s">
        <v>46</v>
      </c>
      <c r="S7" s="37" t="s">
        <v>37</v>
      </c>
      <c r="T7" s="37"/>
      <c r="U7" s="37"/>
      <c r="V7" s="37"/>
      <c r="W7" s="37"/>
      <c r="X7" s="37"/>
      <c r="Y7" s="37"/>
      <c r="Z7" s="37" t="s">
        <v>41</v>
      </c>
      <c r="AA7" s="37"/>
      <c r="AB7" s="37"/>
      <c r="AC7" s="37"/>
      <c r="AD7" s="37" t="s">
        <v>38</v>
      </c>
      <c r="AE7" s="38">
        <v>100.0</v>
      </c>
      <c r="AF7" s="37"/>
      <c r="AG7" s="37" t="s">
        <v>39</v>
      </c>
      <c r="AH7" s="37"/>
      <c r="AI7" s="37" t="s">
        <v>40</v>
      </c>
      <c r="AJ7" s="37"/>
      <c r="AK7" s="37"/>
      <c r="AL7" s="37"/>
      <c r="AM7" s="37"/>
      <c r="AN7" s="37"/>
      <c r="AO7" s="37"/>
      <c r="AP7" s="37"/>
      <c r="AQ7" s="37"/>
      <c r="AR7" s="39" t="b">
        <v>0</v>
      </c>
      <c r="AS7" s="37"/>
      <c r="AT7" s="41">
        <v>100.0</v>
      </c>
      <c r="AU7" s="41">
        <v>100.0</v>
      </c>
      <c r="AV7" s="37"/>
      <c r="AW7" s="37"/>
      <c r="AX7" s="37"/>
      <c r="AY7" s="37"/>
      <c r="AZ7" s="37"/>
      <c r="BA7" s="37"/>
      <c r="BB7" s="37"/>
      <c r="BC7" s="37"/>
      <c r="BD7" s="37"/>
      <c r="BE7" s="38">
        <v>100.0</v>
      </c>
      <c r="BF7" s="38">
        <v>100.0</v>
      </c>
      <c r="BG7" s="37"/>
      <c r="BH7" s="37"/>
      <c r="BI7" s="37"/>
      <c r="BJ7" s="38">
        <v>100.0</v>
      </c>
      <c r="BK7" s="37"/>
      <c r="BL7" s="37"/>
      <c r="BM7" s="37" t="s">
        <v>41</v>
      </c>
      <c r="BN7" s="37"/>
      <c r="BO7" s="37" t="s">
        <v>25</v>
      </c>
      <c r="BP7" s="37"/>
      <c r="BQ7" s="37"/>
      <c r="BR7" s="37"/>
      <c r="BS7" s="37" t="s">
        <v>24</v>
      </c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41" t="s">
        <v>43</v>
      </c>
      <c r="CH7" s="37" t="s">
        <v>25</v>
      </c>
      <c r="CI7" s="38">
        <v>100.0</v>
      </c>
      <c r="CJ7" s="37" t="s">
        <v>44</v>
      </c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