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SetGeneralPreferences" sheetId="5" r:id="rId7"/>
    <sheet state="visible" name="GetDataAllocation" sheetId="6" r:id="rId8"/>
    <sheet state="visible" name="ReviewExistingPositions" sheetId="7" r:id="rId9"/>
    <sheet state="visible" name="ReviewExistingPositions1" sheetId="8" r:id="rId10"/>
    <sheet state="visible" name="CheckPortfolioManagement" sheetId="9" r:id="rId11"/>
    <sheet state="visible" name="SelectTrade" sheetId="10" r:id="rId12"/>
    <sheet state="visible" name="AcknowledgeTrade" sheetId="11" r:id="rId13"/>
    <sheet state="visible" name="CreateDoneAwayOrder" sheetId="12" r:id="rId14"/>
    <sheet state="visible" name="CreateLiveOrder" sheetId="13" r:id="rId15"/>
    <sheet state="visible" name="SelectTrade1" sheetId="14" r:id="rId16"/>
    <sheet state="visible" name="AcknowledgeTrade1" sheetId="15" r:id="rId17"/>
    <sheet state="visible" name="CreateDoneAwayOrder1" sheetId="16" r:id="rId18"/>
    <sheet state="visible" name="CreateLiveOrder1" sheetId="17" r:id="rId19"/>
    <sheet state="visible" name="SelectUnallocatedGroup" sheetId="18" r:id="rId20"/>
    <sheet state="visible" name="SelectUnallocatedGroup1" sheetId="19" r:id="rId21"/>
    <sheet state="visible" name="ExecuteTrade" sheetId="20" r:id="rId22"/>
    <sheet state="visible" name="ExecuteTrade1" sheetId="21" r:id="rId23"/>
  </sheets>
  <definedNames/>
  <calcPr/>
</workbook>
</file>

<file path=xl/sharedStrings.xml><?xml version="1.0" encoding="utf-8"?>
<sst xmlns="http://schemas.openxmlformats.org/spreadsheetml/2006/main" count="212" uniqueCount="43">
  <si>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</si>
  <si>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</si>
  <si>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</si>
  <si>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</si>
  <si>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</si>
  <si>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</si>
  <si>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</si>
  <si>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</si>
  <si>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</si>
  <si>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</si>
  <si>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</si>
  <si>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</si>
  <si>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</si>
  <si>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</si>
  <si>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</si>
  <si>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</si>
  <si>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Allocation</t>
  </si>
  <si>
    <t>SetGeneralPreferences</t>
  </si>
  <si>
    <t>GetDataAllocation</t>
  </si>
  <si>
    <t>Current</t>
  </si>
  <si>
    <t>ReviewExistingPositions</t>
  </si>
  <si>
    <t>AAPL</t>
  </si>
  <si>
    <t>Allocation1</t>
  </si>
  <si>
    <t>MSFT</t>
  </si>
  <si>
    <t>Allocation2</t>
  </si>
  <si>
    <t>PortfolioManagement</t>
  </si>
  <si>
    <t>CheckPortfolioManagement</t>
  </si>
  <si>
    <t>US</t>
  </si>
  <si>
    <t>NASDAQ</t>
  </si>
  <si>
    <t>USD</t>
  </si>
  <si>
    <t>Sell short</t>
  </si>
  <si>
    <t>Buy to Close</t>
  </si>
  <si>
    <t>Buy</t>
  </si>
  <si>
    <t>Sell</t>
  </si>
  <si>
    <t>Simulator</t>
  </si>
  <si>
    <t>SelectTrade</t>
  </si>
  <si>
    <t>AcknowledgeTrade</t>
  </si>
  <si>
    <t>TradingTicket</t>
  </si>
  <si>
    <t>CreateDoneAwayOrder</t>
  </si>
  <si>
    <t>Yes</t>
  </si>
  <si>
    <t>CreateLiveOrder</t>
  </si>
  <si>
    <t>SelectUnallocatedGroup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</si>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</sst>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-32500.0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32500.0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21</v>
      </c>
      <c r="D6" s="31">
        <v>-37500.0</v>
      </c>
      <c r="E6" s="12" t="s">
        <v>22</v>
      </c>
      <c r="F6" s="8"/>
      <c r="G6" s="12">
        <v>1.0</v>
      </c>
      <c r="H6" s="8"/>
      <c r="I6" s="8"/>
      <c r="J6" s="8"/>
      <c r="K6" s="8"/>
      <c r="L6" s="8"/>
      <c r="M6" s="8"/>
      <c r="N6" s="8"/>
      <c r="O6" s="8"/>
      <c r="U6" s="9" t="s">
        <v>27</v>
      </c>
      <c r="V6" s="9" t="s">
        <v>28</v>
      </c>
      <c r="W6" s="9" t="s">
        <v>29</v>
      </c>
      <c r="X6" s="9">
        <v>1.0</v>
      </c>
      <c r="Y6" s="9">
        <v>1.0</v>
      </c>
      <c r="AN6" s="9" t="s">
        <v>30</v>
      </c>
      <c r="AW6" s="32">
        <v>37500.0</v>
      </c>
      <c r="FH6" s="32">
        <v>5000.0</v>
      </c>
    </row>
    <row r="7" ht="15.75" customHeight="1">
      <c r="A7" s="8"/>
      <c r="B7" s="8"/>
      <c r="C7" s="12" t="s">
        <v>21</v>
      </c>
      <c r="D7" s="31">
        <v>5000.0</v>
      </c>
      <c r="E7" s="12" t="s">
        <v>22</v>
      </c>
      <c r="F7" s="8"/>
      <c r="G7" s="12">
        <v>1.0</v>
      </c>
      <c r="H7" s="8"/>
      <c r="I7" s="8"/>
      <c r="J7" s="8"/>
      <c r="K7" s="8"/>
      <c r="L7" s="8"/>
      <c r="M7" s="8"/>
      <c r="N7" s="8"/>
      <c r="O7" s="8"/>
      <c r="U7" s="9" t="s">
        <v>27</v>
      </c>
      <c r="V7" s="9" t="s">
        <v>28</v>
      </c>
      <c r="W7" s="9" t="s">
        <v>29</v>
      </c>
      <c r="X7" s="9">
        <v>1.0</v>
      </c>
      <c r="Y7" s="9">
        <v>1.0</v>
      </c>
      <c r="AN7" s="9" t="s">
        <v>31</v>
      </c>
      <c r="AW7" s="32">
        <v>-5000.0</v>
      </c>
      <c r="FH7" s="32">
        <v>5000.0</v>
      </c>
    </row>
    <row r="8" ht="15.75" customHeight="1">
      <c r="A8" s="8"/>
      <c r="B8" s="8"/>
      <c r="C8" s="12" t="s">
        <v>21</v>
      </c>
      <c r="D8" s="31">
        <v>5000.0</v>
      </c>
      <c r="E8" s="8"/>
      <c r="F8" s="8"/>
      <c r="G8" s="12">
        <v>1.0</v>
      </c>
      <c r="H8" s="8"/>
      <c r="I8" s="8"/>
      <c r="J8" s="8"/>
      <c r="K8" s="8"/>
      <c r="L8" s="8"/>
      <c r="M8" s="8"/>
      <c r="N8" s="8"/>
      <c r="O8" s="8"/>
      <c r="U8" s="9" t="s">
        <v>27</v>
      </c>
      <c r="V8" s="9" t="s">
        <v>28</v>
      </c>
      <c r="W8" s="9" t="s">
        <v>29</v>
      </c>
      <c r="X8" s="9">
        <v>1.0</v>
      </c>
      <c r="Y8" s="9">
        <v>1.0</v>
      </c>
      <c r="AN8" s="9" t="s">
        <v>32</v>
      </c>
      <c r="AW8" s="32">
        <v>-5000.0</v>
      </c>
      <c r="FH8" s="32">
        <v>5000.0</v>
      </c>
    </row>
    <row r="9" ht="15.75" customHeight="1">
      <c r="A9" s="8"/>
      <c r="B9" s="8"/>
      <c r="C9" s="12" t="s">
        <v>23</v>
      </c>
      <c r="D9" s="31">
        <v>-5000.0</v>
      </c>
      <c r="E9" s="8"/>
      <c r="F9" s="8"/>
      <c r="G9" s="12">
        <v>1.0</v>
      </c>
      <c r="H9" s="8"/>
      <c r="I9" s="8"/>
      <c r="J9" s="8"/>
      <c r="K9" s="8"/>
      <c r="L9" s="8"/>
      <c r="M9" s="8"/>
      <c r="N9" s="8"/>
      <c r="O9" s="8"/>
      <c r="U9" s="9" t="s">
        <v>27</v>
      </c>
      <c r="V9" s="9" t="s">
        <v>28</v>
      </c>
      <c r="W9" s="9" t="s">
        <v>29</v>
      </c>
      <c r="X9" s="9">
        <v>1.0</v>
      </c>
      <c r="Y9" s="9">
        <v>1.0</v>
      </c>
      <c r="AN9" s="9" t="s">
        <v>30</v>
      </c>
      <c r="AW9" s="32">
        <v>5000.0</v>
      </c>
      <c r="FH9" s="32">
        <v>-5000.0</v>
      </c>
    </row>
    <row r="10" ht="15.75" customHeight="1">
      <c r="A10" s="8"/>
      <c r="B10" s="8"/>
      <c r="C10" s="12" t="s">
        <v>23</v>
      </c>
      <c r="D10" s="31">
        <v>37500.0</v>
      </c>
      <c r="E10" s="12" t="s">
        <v>24</v>
      </c>
      <c r="F10" s="8"/>
      <c r="G10" s="12">
        <v>1.0</v>
      </c>
      <c r="H10" s="8"/>
      <c r="I10" s="8"/>
      <c r="J10" s="8"/>
      <c r="K10" s="8"/>
      <c r="L10" s="8"/>
      <c r="M10" s="8"/>
      <c r="N10" s="8"/>
      <c r="O10" s="8"/>
      <c r="U10" s="9" t="s">
        <v>27</v>
      </c>
      <c r="V10" s="9" t="s">
        <v>28</v>
      </c>
      <c r="W10" s="9" t="s">
        <v>29</v>
      </c>
      <c r="X10" s="9">
        <v>1.0</v>
      </c>
      <c r="Y10" s="9">
        <v>1.0</v>
      </c>
      <c r="AN10" s="9" t="s">
        <v>32</v>
      </c>
      <c r="AW10" s="32">
        <v>-37500.0</v>
      </c>
      <c r="FH10" s="32">
        <v>-5000.0</v>
      </c>
    </row>
    <row r="11" ht="15.75" customHeight="1">
      <c r="A11" s="8"/>
      <c r="B11" s="8"/>
      <c r="C11" s="12" t="s">
        <v>23</v>
      </c>
      <c r="D11" s="31">
        <v>-5000.0</v>
      </c>
      <c r="E11" s="12" t="s">
        <v>24</v>
      </c>
      <c r="F11" s="8"/>
      <c r="G11" s="12">
        <v>1.0</v>
      </c>
      <c r="H11" s="8"/>
      <c r="I11" s="8"/>
      <c r="J11" s="8"/>
      <c r="K11" s="8"/>
      <c r="L11" s="8"/>
      <c r="M11" s="8"/>
      <c r="N11" s="8"/>
      <c r="O11" s="8"/>
      <c r="U11" s="9" t="s">
        <v>27</v>
      </c>
      <c r="V11" s="9" t="s">
        <v>28</v>
      </c>
      <c r="W11" s="9" t="s">
        <v>29</v>
      </c>
      <c r="X11" s="9">
        <v>1.0</v>
      </c>
      <c r="Y11" s="9">
        <v>1.0</v>
      </c>
      <c r="AN11" s="9" t="s">
        <v>33</v>
      </c>
      <c r="AW11" s="32">
        <v>5000.0</v>
      </c>
      <c r="FH11" s="32">
        <v>-5000.0</v>
      </c>
    </row>
    <row r="12" ht="15.75" customHeight="1">
      <c r="A12" s="8"/>
      <c r="B12" s="8"/>
      <c r="C12" s="8"/>
      <c r="D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21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21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23</v>
      </c>
      <c r="C6" s="34" t="s">
        <v>32</v>
      </c>
      <c r="D6" s="9">
        <v>37500.0</v>
      </c>
      <c r="E6" s="34"/>
      <c r="F6" s="9" t="s">
        <v>24</v>
      </c>
      <c r="G6" s="35"/>
      <c r="H6" s="35"/>
      <c r="I6" s="35"/>
      <c r="J6" s="36">
        <v>1.0</v>
      </c>
      <c r="K6" s="8"/>
      <c r="L6" s="8"/>
      <c r="M6" s="8"/>
      <c r="N6" s="37">
        <f>TODAY()-1</f>
        <v>45749</v>
      </c>
      <c r="O6" s="8"/>
      <c r="AQ6" s="9" t="s">
        <v>39</v>
      </c>
    </row>
    <row r="7" ht="15.75" customHeight="1">
      <c r="A7" s="8"/>
      <c r="B7" s="34" t="s">
        <v>23</v>
      </c>
      <c r="C7" s="34" t="s">
        <v>30</v>
      </c>
      <c r="D7" s="38">
        <v>5000.0</v>
      </c>
      <c r="E7" s="34"/>
      <c r="F7" s="9" t="s">
        <v>24</v>
      </c>
      <c r="G7" s="35"/>
      <c r="H7" s="35"/>
      <c r="I7" s="35"/>
      <c r="J7" s="9">
        <v>1.0</v>
      </c>
      <c r="K7" s="8"/>
      <c r="L7" s="8"/>
      <c r="M7" s="8"/>
      <c r="N7" s="37">
        <f>TODAY()</f>
        <v>45750</v>
      </c>
      <c r="O7" s="8"/>
      <c r="AQ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4" t="s">
        <v>33</v>
      </c>
      <c r="D6" s="38">
        <v>5000.0</v>
      </c>
      <c r="F6" s="9" t="s">
        <v>24</v>
      </c>
      <c r="J6" s="38">
        <v>1.0</v>
      </c>
      <c r="K6" s="8"/>
      <c r="L6" s="8"/>
      <c r="M6" s="8"/>
      <c r="N6" s="37">
        <f>TODAY()</f>
        <v>45750</v>
      </c>
      <c r="O6" s="8"/>
      <c r="AO6" s="9" t="s">
        <v>39</v>
      </c>
    </row>
    <row r="7" ht="15.75" customHeight="1">
      <c r="A7" s="8"/>
      <c r="E7" s="34"/>
      <c r="F7" s="35"/>
      <c r="G7" s="35"/>
      <c r="H7" s="35"/>
      <c r="I7" s="35"/>
      <c r="K7" s="8"/>
      <c r="L7" s="8"/>
      <c r="M7" s="8"/>
      <c r="N7" s="8"/>
      <c r="O7" s="8"/>
    </row>
    <row r="8" ht="15.75" customHeight="1">
      <c r="A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23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23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30</v>
      </c>
      <c r="D6" s="12">
        <v>37500.0</v>
      </c>
      <c r="E6" s="30"/>
      <c r="F6" s="12" t="s">
        <v>22</v>
      </c>
      <c r="G6" s="8"/>
      <c r="H6" s="8"/>
      <c r="I6" s="8"/>
      <c r="J6" s="12">
        <v>1.0</v>
      </c>
      <c r="K6" s="8"/>
      <c r="L6" s="8"/>
      <c r="M6" s="8"/>
      <c r="N6" s="37">
        <f>TODAY()-1</f>
        <v>45749</v>
      </c>
      <c r="O6" s="8"/>
      <c r="AQ6" s="9" t="s">
        <v>39</v>
      </c>
    </row>
    <row r="7" ht="15.75" customHeight="1">
      <c r="A7" s="8"/>
      <c r="B7" s="12" t="s">
        <v>21</v>
      </c>
      <c r="C7" s="12" t="s">
        <v>32</v>
      </c>
      <c r="D7" s="12">
        <v>5000.0</v>
      </c>
      <c r="E7" s="30"/>
      <c r="F7" s="12" t="s">
        <v>22</v>
      </c>
      <c r="G7" s="8"/>
      <c r="H7" s="8"/>
      <c r="I7" s="8"/>
      <c r="J7" s="12">
        <v>1.0</v>
      </c>
      <c r="K7" s="8"/>
      <c r="L7" s="8"/>
      <c r="M7" s="8"/>
      <c r="N7" s="37">
        <f>TODAY()</f>
        <v>45750</v>
      </c>
      <c r="O7" s="8"/>
      <c r="AQ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31</v>
      </c>
      <c r="D6" s="12">
        <v>5000.0</v>
      </c>
      <c r="E6" s="30"/>
      <c r="F6" s="12" t="s">
        <v>22</v>
      </c>
      <c r="G6" s="8"/>
      <c r="H6" s="8"/>
      <c r="I6" s="8"/>
      <c r="J6" s="12">
        <v>1.0</v>
      </c>
      <c r="K6" s="8"/>
      <c r="L6" s="8"/>
      <c r="M6" s="8"/>
      <c r="N6" s="37">
        <f>TODAY()</f>
        <v>45750</v>
      </c>
      <c r="O6" s="8"/>
      <c r="AO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9" t="s">
        <v>32</v>
      </c>
      <c r="D6" s="39">
        <v>5000.0</v>
      </c>
      <c r="E6" s="40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30</v>
      </c>
      <c r="D6" s="12">
        <v>5000.0</v>
      </c>
      <c r="E6" s="12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38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