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SelectUnallocatedGroup" sheetId="7" r:id="rId9"/>
    <sheet state="visible" name="EnterAllocatePreference" sheetId="8" r:id="rId10"/>
    <sheet state="visible" name="CheckUnallocatedGroups" sheetId="9" r:id="rId11"/>
    <sheet state="visible" name="SetGeneralPreferences1" sheetId="10" r:id="rId12"/>
    <sheet state="visible" name="RunProrata1" sheetId="11" r:id="rId13"/>
    <sheet state="visible" name="SelectUnallocatedGroup1" sheetId="12" r:id="rId14"/>
    <sheet state="visible" name="CreateDoneAwayOrder1" sheetId="13" r:id="rId15"/>
    <sheet state="visible" name="CheckUnallocatedGroups1" sheetId="14" r:id="rId16"/>
    <sheet state="visible" name="LoginClient" sheetId="15" r:id="rId17"/>
    <sheet state="visible" name="EnterAllocatePreference1" sheetId="16" r:id="rId18"/>
  </sheets>
  <definedNames/>
  <calcPr/>
</workbook>
</file>

<file path=xl/sharedStrings.xml><?xml version="1.0" encoding="utf-8"?>
<sst xmlns="http://schemas.openxmlformats.org/spreadsheetml/2006/main" count="136" uniqueCount="35">
  <si>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</si>
  <si>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</si>
  <si>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</si>
  <si>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</si>
  <si>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</si>
  <si>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</si>
  <si>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</si>
  <si>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</si>
  <si>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</si>
  <si>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</si>
  <si>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</si>
  <si>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</si>
  <si>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</si>
  <si>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</si>
  <si>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</si>
  <si>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</si>
  <si>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AFB</t>
  </si>
  <si>
    <t>Sell</t>
  </si>
  <si>
    <t>Allocation1</t>
  </si>
  <si>
    <t>Buy</t>
  </si>
  <si>
    <t>Unallocated</t>
  </si>
  <si>
    <t>Allocation</t>
  </si>
  <si>
    <t>SetGeneralPreferences</t>
  </si>
  <si>
    <t>nirvana</t>
  </si>
  <si>
    <t>Symbol</t>
  </si>
  <si>
    <t>RunProrata</t>
  </si>
  <si>
    <t>SelectUnallocatedGroup</t>
  </si>
  <si>
    <t>EnterAllocatePreference</t>
  </si>
  <si>
    <t>Fixed</t>
  </si>
  <si>
    <t>CheckUnallocatedGroups</t>
  </si>
  <si>
    <t>MS</t>
  </si>
  <si>
    <t>PranaClient</t>
  </si>
  <si>
    <t>LoginClient</t>
  </si>
  <si>
    <t>Support2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</si>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</sst>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1"/>
      <c r="F6" s="35" t="s">
        <v>18</v>
      </c>
      <c r="G6" s="31"/>
      <c r="H6" s="31"/>
      <c r="I6" s="31"/>
      <c r="J6" s="34">
        <v>2.0</v>
      </c>
      <c r="K6" s="31"/>
      <c r="L6" s="31"/>
      <c r="M6" s="31"/>
      <c r="N6" s="36">
        <f>today()-1</f>
        <v>45824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16</v>
      </c>
      <c r="C7" s="33" t="s">
        <v>19</v>
      </c>
      <c r="D7" s="34">
        <v>1001.0</v>
      </c>
      <c r="E7" s="31"/>
      <c r="F7" s="32" t="s">
        <v>20</v>
      </c>
      <c r="G7" s="31"/>
      <c r="H7" s="31"/>
      <c r="I7" s="31"/>
      <c r="J7" s="34">
        <v>2.0</v>
      </c>
      <c r="K7" s="8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b">
        <v>1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2" t="s">
        <v>23</v>
      </c>
      <c r="Y6" s="31" t="s">
        <v>24</v>
      </c>
      <c r="Z6" s="37" t="b">
        <v>1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23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16</v>
      </c>
      <c r="C6" s="33" t="s">
        <v>19</v>
      </c>
      <c r="D6" s="40">
        <v>1001.0</v>
      </c>
      <c r="E6" s="34">
        <v>1001.0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28</v>
      </c>
      <c r="C6" s="32" t="s">
        <v>23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4">
        <v>2.0</v>
      </c>
      <c r="K6" s="34">
        <v>2.0</v>
      </c>
      <c r="L6" s="31"/>
      <c r="M6" s="31"/>
      <c r="N6" s="32" t="s">
        <v>30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41">
        <v>1001.0</v>
      </c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41">
        <v>1001.0</v>
      </c>
      <c r="BK6" s="31"/>
      <c r="BL6" s="31"/>
      <c r="BM6" s="31"/>
      <c r="BN6" s="31"/>
      <c r="BO6" s="35" t="s">
        <v>19</v>
      </c>
      <c r="BP6" s="31"/>
      <c r="BQ6" s="31"/>
      <c r="BR6" s="31"/>
      <c r="BS6" s="31" t="s">
        <v>16</v>
      </c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b">
        <v>1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2" t="s">
        <v>23</v>
      </c>
      <c r="Y6" s="31" t="s">
        <v>24</v>
      </c>
      <c r="Z6" s="37" t="b">
        <v>1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 t="s">
        <v>23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16</v>
      </c>
      <c r="C6" s="33" t="s">
        <v>19</v>
      </c>
      <c r="D6" s="40">
        <v>1001.0</v>
      </c>
      <c r="E6" s="34">
        <v>1001.0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1"/>
      <c r="F6" s="35" t="s">
        <v>18</v>
      </c>
      <c r="G6" s="31"/>
      <c r="H6" s="31"/>
      <c r="I6" s="31"/>
      <c r="J6" s="34">
        <v>2.0</v>
      </c>
      <c r="K6" s="31"/>
      <c r="L6" s="31"/>
      <c r="M6" s="31"/>
      <c r="N6" s="36">
        <f>today()-1</f>
        <v>45824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16</v>
      </c>
      <c r="C7" s="33" t="s">
        <v>19</v>
      </c>
      <c r="D7" s="34">
        <v>1001.0</v>
      </c>
      <c r="E7" s="31"/>
      <c r="F7" s="32" t="s">
        <v>20</v>
      </c>
      <c r="G7" s="31"/>
      <c r="H7" s="31"/>
      <c r="I7" s="31"/>
      <c r="J7" s="34">
        <v>2.0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4">
        <v>2.0</v>
      </c>
      <c r="K6" s="34">
        <v>2.0</v>
      </c>
      <c r="L6" s="31"/>
      <c r="M6" s="31"/>
      <c r="N6" s="32" t="s">
        <v>30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41">
        <v>1001.0</v>
      </c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41">
        <v>1001.0</v>
      </c>
      <c r="BK6" s="31"/>
      <c r="BL6" s="31"/>
      <c r="BM6" s="31"/>
      <c r="BN6" s="31"/>
      <c r="BO6" s="35" t="s">
        <v>19</v>
      </c>
      <c r="BP6" s="31"/>
      <c r="BQ6" s="31"/>
      <c r="BR6" s="31"/>
      <c r="BS6" s="31" t="s">
        <v>16</v>
      </c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34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28</v>
      </c>
      <c r="C6" s="32" t="s">
        <v>23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