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GetDailyCash" sheetId="9" r:id="rId11"/>
    <sheet state="visible" name="UpdateDailyCash" sheetId="10" r:id="rId12"/>
    <sheet state="visible" name="CreateDoneAwayOrder" sheetId="11" r:id="rId13"/>
    <sheet state="visible" name="PricingInput" sheetId="12" r:id="rId14"/>
    <sheet state="visible" name="CalculatePTT" sheetId="13" r:id="rId15"/>
    <sheet state="visible" name="VerifyPTTCompliance" sheetId="14" r:id="rId16"/>
    <sheet state="visible" name="CreateOrderPTT" sheetId="15" r:id="rId17"/>
    <sheet state="visible" name="VerifyOrder" sheetId="16" r:id="rId18"/>
    <sheet state="visible" name="ApproveorRejectpendingapproval1" sheetId="17" r:id="rId19"/>
    <sheet state="visible" name="RestartClient" sheetId="18" r:id="rId20"/>
  </sheets>
  <definedNames/>
  <calcPr/>
</workbook>
</file>

<file path=xl/sharedStrings.xml><?xml version="1.0" encoding="utf-8"?>
<sst xmlns="http://schemas.openxmlformats.org/spreadsheetml/2006/main" count="207" uniqueCount="74">
  <si>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</si>
  <si>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</si>
  <si>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</si>
  <si>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</si>
  <si>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</si>
  <si>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</si>
  <si>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</si>
  <si>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</si>
  <si>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</si>
  <si>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</si>
  <si>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</si>
  <si>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</si>
  <si>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</si>
  <si>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</si>
  <si>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</si>
  <si>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</si>
  <si>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Symbol</t>
  </si>
  <si>
    <t>REQUIRES APPROVAL</t>
  </si>
  <si>
    <t>MasterFund_Symbol</t>
  </si>
  <si>
    <t>SOFT WITH NOTES</t>
  </si>
  <si>
    <t>TradingTicket</t>
  </si>
  <si>
    <t>CreateComplianceOrder</t>
  </si>
  <si>
    <t>GOOG</t>
  </si>
  <si>
    <t>Buy</t>
  </si>
  <si>
    <t>Yes</t>
  </si>
  <si>
    <t>CreateOrder</t>
  </si>
  <si>
    <t>VerifyComplianceOrder</t>
  </si>
  <si>
    <t>Requires Approval</t>
  </si>
  <si>
    <t>If Quantity not equals to -123466, Symbol equals to "GOOG", Then block the trade.</t>
  </si>
  <si>
    <t>quantity: 200.00, symbol: GOOG</t>
  </si>
  <si>
    <t>Compliance Officer - Please Approve</t>
  </si>
  <si>
    <t>Soft with Notes</t>
  </si>
  <si>
    <t>If Quantity not equals to -1234, Symbol equals to "GOOG", Then block the trade.</t>
  </si>
  <si>
    <t>NewMF-GOOG</t>
  </si>
  <si>
    <t>quantity: 200.00, symbol: GOOG, MasterFundName: NewMF</t>
  </si>
  <si>
    <t>Soft</t>
  </si>
  <si>
    <t>Trade</t>
  </si>
  <si>
    <t>quantity: 100.00, symbol: GOOG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</si>
  <si>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</si>
  <si>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</si>
  <si>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</si>
  <si>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</si>
  <si>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</si>
  <si>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</si>
  <si>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</si>
  <si>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</si>
  <si>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jpearce</t>
  </si>
  <si>
    <t>MS</t>
  </si>
  <si>
    <t>Pending Approval</t>
  </si>
  <si>
    <t>Approve</t>
  </si>
  <si>
    <t>DailyValuation</t>
  </si>
  <si>
    <t>GetDailyCash</t>
  </si>
  <si>
    <t>UpdateDailyCash</t>
  </si>
  <si>
    <t>Allocation1</t>
  </si>
  <si>
    <t>USD</t>
  </si>
  <si>
    <t>CreateDoneAwayOrder</t>
  </si>
  <si>
    <t>PricingInput</t>
  </si>
  <si>
    <t>PTT</t>
  </si>
  <si>
    <t>CalculatePTT</t>
  </si>
  <si>
    <t>Increase</t>
  </si>
  <si>
    <t>No</t>
  </si>
  <si>
    <t>Account</t>
  </si>
  <si>
    <t>VerifyPTTCompliance</t>
  </si>
  <si>
    <t>quantity: 6,152.00, symbol: GOOG</t>
  </si>
  <si>
    <t>quantity: 6,152.00, symbol: GOOG, MasterFundName: NewMF</t>
  </si>
  <si>
    <t>quantity: 5,952.00, symbol: GOOG</t>
  </si>
  <si>
    <t>CreateOrderPTT</t>
  </si>
  <si>
    <t>Comment</t>
  </si>
  <si>
    <t>Blotter</t>
  </si>
  <si>
    <t>VerifyOrder</t>
  </si>
  <si>
    <t>Filled</t>
  </si>
  <si>
    <t>New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</si>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</sst>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  <font>
      <b/>
      <sz val="9.0"/>
      <color rgb="FF000000"/>
      <name val="&quot;Segoe UI&quot;"/>
    </font>
    <font>
      <sz val="9.0"/>
      <color rgb="FFFF8000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4863A0"/>
        <bgColor rgb="FF4863A0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vertical="bottom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  <xf borderId="0" fillId="0" fontId="16" numFmtId="0" xfId="0" applyAlignment="1" applyFont="1">
      <alignment readingOrder="0" shrinkToFit="0" vertical="bottom" wrapText="0"/>
    </xf>
    <xf borderId="5" fillId="9" fontId="14" numFmtId="0" xfId="0" applyAlignment="1" applyBorder="1" applyFill="1" applyFont="1">
      <alignment horizontal="left" readingOrder="0" shrinkToFit="0" vertical="top" wrapText="0"/>
    </xf>
    <xf borderId="5" fillId="10" fontId="15" numFmtId="0" xfId="0" applyAlignment="1" applyBorder="1" applyFill="1" applyFont="1">
      <alignment horizontal="left" readingOrder="0" shrinkToFit="0" vertical="top" wrapText="0"/>
    </xf>
    <xf borderId="5" fillId="10" fontId="15" numFmtId="0" xfId="0" applyAlignment="1" applyBorder="1" applyFont="1">
      <alignment horizontal="left" shrinkToFit="0" vertical="top" wrapText="0"/>
    </xf>
    <xf borderId="5" fillId="11" fontId="14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ont="1">
      <alignment horizontal="left" shrinkToFit="0" vertical="top" wrapText="0"/>
    </xf>
    <xf borderId="0" fillId="0" fontId="16" numFmtId="0" xfId="0" applyAlignment="1" applyFont="1">
      <alignment shrinkToFit="0" vertical="bottom" wrapText="0"/>
    </xf>
    <xf borderId="6" fillId="8" fontId="15" numFmtId="0" xfId="0" applyAlignment="1" applyBorder="1" applyFont="1">
      <alignment horizontal="right" readingOrder="0" vertical="top"/>
    </xf>
    <xf borderId="6" fillId="8" fontId="15" numFmtId="0" xfId="0" applyAlignment="1" applyBorder="1" applyFont="1">
      <alignment horizontal="right" vertical="top"/>
    </xf>
    <xf borderId="6" fillId="8" fontId="17" numFmtId="0" xfId="0" applyAlignment="1" applyBorder="1" applyFont="1">
      <alignment horizontal="right" readingOrder="0" vertical="top"/>
    </xf>
    <xf borderId="0" fillId="0" fontId="3" numFmtId="0" xfId="0" applyAlignment="1" applyFont="1">
      <alignment vertical="bottom"/>
    </xf>
    <xf borderId="6" fillId="8" fontId="15" numFmtId="0" xfId="0" applyAlignment="1" applyBorder="1" applyFont="1">
      <alignment horizontal="right" readingOrder="0" shrinkToFit="0" vertical="top" wrapText="0"/>
    </xf>
    <xf borderId="0" fillId="0" fontId="5" numFmtId="14" xfId="0" applyAlignment="1" applyFont="1" applyNumberFormat="1">
      <alignment readingOrder="0" shrinkToFit="0" wrapText="0"/>
    </xf>
    <xf borderId="6" fillId="8" fontId="18" numFmtId="0" xfId="0" applyAlignment="1" applyBorder="1" applyFont="1">
      <alignment horizontal="right" readingOrder="0" shrinkToFit="0" vertical="top" wrapText="0"/>
    </xf>
    <xf borderId="6" fillId="10" fontId="18" numFmtId="0" xfId="0" applyAlignment="1" applyBorder="1" applyFont="1">
      <alignment horizontal="right" readingOrder="0" shrinkToFit="0" vertical="top" wrapText="0"/>
    </xf>
    <xf borderId="6" fillId="8" fontId="13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18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24</v>
      </c>
      <c r="AX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36" t="s">
        <v>16</v>
      </c>
      <c r="D6" s="36" t="s">
        <v>28</v>
      </c>
      <c r="E6" s="36" t="s">
        <v>22</v>
      </c>
      <c r="F6" s="36">
        <v>-123466.0</v>
      </c>
      <c r="G6" s="36">
        <v>200.0</v>
      </c>
      <c r="H6" s="36" t="s">
        <v>29</v>
      </c>
      <c r="I6" s="36" t="s">
        <v>30</v>
      </c>
      <c r="J6" s="37" t="s">
        <v>24</v>
      </c>
      <c r="K6" s="13" t="s">
        <v>24</v>
      </c>
      <c r="L6" s="8"/>
      <c r="M6" s="13" t="s">
        <v>25</v>
      </c>
      <c r="N6" s="8"/>
      <c r="O6" s="8"/>
    </row>
    <row r="7" ht="15.75" customHeight="1">
      <c r="A7" s="8"/>
      <c r="B7" s="38" t="s">
        <v>31</v>
      </c>
      <c r="C7" s="39" t="s">
        <v>18</v>
      </c>
      <c r="D7" s="39" t="s">
        <v>32</v>
      </c>
      <c r="E7" s="39" t="s">
        <v>33</v>
      </c>
      <c r="F7" s="39">
        <v>-1234.0</v>
      </c>
      <c r="G7" s="39">
        <v>200.0</v>
      </c>
      <c r="H7" s="39" t="s">
        <v>34</v>
      </c>
      <c r="I7" s="40"/>
      <c r="J7" s="37" t="s">
        <v>24</v>
      </c>
      <c r="K7" s="8"/>
      <c r="L7" s="8"/>
      <c r="M7" s="8"/>
      <c r="N7" s="8"/>
      <c r="O7" s="8"/>
    </row>
    <row r="8" ht="15.75" customHeight="1">
      <c r="A8" s="8"/>
      <c r="B8" s="41" t="s">
        <v>35</v>
      </c>
      <c r="C8" s="36" t="s">
        <v>36</v>
      </c>
      <c r="D8" s="36" t="s">
        <v>32</v>
      </c>
      <c r="E8" s="36" t="s">
        <v>22</v>
      </c>
      <c r="F8" s="36">
        <v>-1234.0</v>
      </c>
      <c r="G8" s="36">
        <v>100.0</v>
      </c>
      <c r="H8" s="36" t="s">
        <v>37</v>
      </c>
      <c r="I8" s="42"/>
      <c r="J8" s="4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41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22</v>
      </c>
      <c r="D6" s="44" t="s">
        <v>44</v>
      </c>
      <c r="E6" s="44" t="s">
        <v>45</v>
      </c>
      <c r="F6" s="44"/>
      <c r="G6" s="44"/>
      <c r="H6" s="45"/>
      <c r="I6" s="44" t="s">
        <v>46</v>
      </c>
      <c r="J6" s="44">
        <v>2.0</v>
      </c>
      <c r="K6" s="44"/>
      <c r="L6" s="44">
        <v>100.0</v>
      </c>
      <c r="M6" s="44" t="s">
        <v>47</v>
      </c>
      <c r="N6" s="46" t="s">
        <v>48</v>
      </c>
      <c r="O6" s="44" t="s">
        <v>23</v>
      </c>
      <c r="P6" s="47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/>
      <c r="P8" s="46"/>
      <c r="Q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f t="shared" ref="B6:C6" si="1">today()-1</f>
        <v>44874</v>
      </c>
      <c r="C6" s="49">
        <f t="shared" si="1"/>
        <v>44874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13" t="s">
        <v>54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59</v>
      </c>
      <c r="D6" s="13"/>
      <c r="E6" s="13">
        <v>12.0</v>
      </c>
      <c r="F6" s="8"/>
      <c r="G6" s="13" t="s">
        <v>60</v>
      </c>
      <c r="H6" s="13" t="s">
        <v>61</v>
      </c>
      <c r="I6" s="13" t="s">
        <v>53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36" t="s">
        <v>16</v>
      </c>
      <c r="D6" s="36" t="s">
        <v>28</v>
      </c>
      <c r="E6" s="36" t="s">
        <v>22</v>
      </c>
      <c r="F6" s="36">
        <v>-123466.0</v>
      </c>
      <c r="G6" s="36">
        <v>6152.0</v>
      </c>
      <c r="H6" s="36" t="s">
        <v>63</v>
      </c>
      <c r="I6" s="36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38" t="s">
        <v>31</v>
      </c>
      <c r="C7" s="39" t="s">
        <v>18</v>
      </c>
      <c r="D7" s="39" t="s">
        <v>32</v>
      </c>
      <c r="E7" s="39" t="s">
        <v>33</v>
      </c>
      <c r="F7" s="39">
        <v>-1234.0</v>
      </c>
      <c r="G7" s="39">
        <v>6152.0</v>
      </c>
      <c r="H7" s="39" t="s">
        <v>64</v>
      </c>
      <c r="I7" s="40"/>
      <c r="J7" s="8"/>
      <c r="K7" s="8"/>
      <c r="L7" s="8"/>
      <c r="M7" s="8"/>
      <c r="N7" s="8"/>
      <c r="O7" s="8"/>
    </row>
    <row r="8" ht="15.75" customHeight="1">
      <c r="A8" s="8"/>
      <c r="B8" s="41" t="s">
        <v>35</v>
      </c>
      <c r="C8" s="36" t="s">
        <v>36</v>
      </c>
      <c r="D8" s="36" t="s">
        <v>32</v>
      </c>
      <c r="E8" s="36" t="s">
        <v>22</v>
      </c>
      <c r="F8" s="36">
        <v>-1234.0</v>
      </c>
      <c r="G8" s="36">
        <v>5952.0</v>
      </c>
      <c r="H8" s="36" t="s">
        <v>65</v>
      </c>
      <c r="I8" s="42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59</v>
      </c>
      <c r="D6" s="13"/>
      <c r="E6" s="13">
        <v>12.0</v>
      </c>
      <c r="F6" s="8"/>
      <c r="G6" s="13" t="s">
        <v>60</v>
      </c>
      <c r="H6" s="13" t="s">
        <v>61</v>
      </c>
      <c r="I6" s="13"/>
      <c r="J6" s="13">
        <v>1.0</v>
      </c>
      <c r="K6" s="13" t="s">
        <v>67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0">
        <v>10.0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50" t="s">
        <v>22</v>
      </c>
      <c r="AJ6" s="50" t="s">
        <v>23</v>
      </c>
      <c r="AK6" s="50" t="s">
        <v>70</v>
      </c>
      <c r="AL6" s="50">
        <v>100.0</v>
      </c>
      <c r="AM6" s="50">
        <v>100.0</v>
      </c>
      <c r="AN6" s="50">
        <v>100.0</v>
      </c>
      <c r="AO6" s="50">
        <v>100.0</v>
      </c>
      <c r="AP6" s="50"/>
      <c r="AQ6" s="50">
        <v>10.0</v>
      </c>
      <c r="AR6" s="50">
        <v>10.0</v>
      </c>
      <c r="AT6" s="50" t="s">
        <v>53</v>
      </c>
    </row>
    <row r="7" ht="15.75" customHeight="1">
      <c r="A7" s="8"/>
      <c r="B7" s="8"/>
      <c r="C7" s="8"/>
      <c r="D7" s="51">
        <v>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1" t="s">
        <v>22</v>
      </c>
      <c r="AJ7" s="51" t="s">
        <v>23</v>
      </c>
      <c r="AK7" s="51" t="s">
        <v>71</v>
      </c>
      <c r="AL7" s="51">
        <v>100.0</v>
      </c>
      <c r="AM7" s="51"/>
      <c r="AN7" s="51"/>
      <c r="AO7" s="51"/>
      <c r="AP7" s="51">
        <v>100.0</v>
      </c>
      <c r="AQ7" s="51">
        <v>0.0</v>
      </c>
      <c r="AR7" s="51">
        <v>0.0</v>
      </c>
      <c r="AT7" s="51" t="s">
        <v>53</v>
      </c>
    </row>
    <row r="8" ht="15.75" customHeight="1">
      <c r="A8" s="8"/>
      <c r="B8" s="8"/>
      <c r="C8" s="8"/>
      <c r="D8" s="50">
        <v>2.0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0" t="s">
        <v>22</v>
      </c>
      <c r="AJ8" s="50" t="s">
        <v>23</v>
      </c>
      <c r="AK8" s="50" t="s">
        <v>71</v>
      </c>
      <c r="AL8" s="50">
        <v>5952.0</v>
      </c>
      <c r="AM8" s="50"/>
      <c r="AN8" s="50"/>
      <c r="AO8" s="50"/>
      <c r="AP8" s="50">
        <v>5952.0</v>
      </c>
      <c r="AQ8" s="50">
        <v>2.0</v>
      </c>
      <c r="AR8" s="50">
        <v>2.0</v>
      </c>
      <c r="AT8" s="50" t="s">
        <v>53</v>
      </c>
    </row>
    <row r="9" ht="15.75" customHeight="1">
      <c r="A9" s="8"/>
      <c r="B9" s="8"/>
      <c r="C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22</v>
      </c>
      <c r="D6" s="44" t="s">
        <v>44</v>
      </c>
      <c r="E6" s="44"/>
      <c r="F6" s="44"/>
      <c r="G6" s="44"/>
      <c r="H6" s="45"/>
      <c r="I6" s="44" t="s">
        <v>46</v>
      </c>
      <c r="J6" s="44">
        <v>2.0</v>
      </c>
      <c r="K6" s="44"/>
      <c r="L6" s="52">
        <v>5952.0</v>
      </c>
      <c r="M6" s="44" t="s">
        <v>47</v>
      </c>
      <c r="N6" s="46" t="s">
        <v>48</v>
      </c>
      <c r="O6" s="44" t="s">
        <v>23</v>
      </c>
      <c r="P6" s="47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72</v>
      </c>
      <c r="C6" s="8"/>
      <c r="D6" s="13" t="s">
        <v>73</v>
      </c>
      <c r="E6" s="3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