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EditOrder" sheetId="11" r:id="rId13"/>
    <sheet state="visible" name="CreateReplaceOrder" sheetId="12" r:id="rId14"/>
  </sheets>
  <definedNames/>
  <calcPr/>
</workbook>
</file>

<file path=xl/sharedStrings.xml><?xml version="1.0" encoding="utf-8"?>
<sst xmlns="http://schemas.openxmlformats.org/spreadsheetml/2006/main" count="115" uniqueCount="51">
  <si>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</si>
  <si>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</si>
  <si>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</si>
  <si>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</si>
  <si>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</si>
  <si>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</si>
  <si>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</si>
  <si>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</si>
  <si>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</si>
  <si>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</si>
  <si>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</si>
  <si>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</si>
  <si>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</si>
  <si>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</si>
  <si>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</si>
  <si>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</si>
  <si>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GOOG</t>
  </si>
  <si>
    <t>Buy</t>
  </si>
  <si>
    <t>Allocation1</t>
  </si>
  <si>
    <t>Admin</t>
  </si>
  <si>
    <t>SetCompliancePermission</t>
  </si>
  <si>
    <t>Symbol</t>
  </si>
  <si>
    <t>REQUIRES APPROVAL</t>
  </si>
  <si>
    <t>Blotter</t>
  </si>
  <si>
    <t>TradeNewSubOrder</t>
  </si>
  <si>
    <t>New</t>
  </si>
  <si>
    <t>MS</t>
  </si>
  <si>
    <t>Market</t>
  </si>
  <si>
    <t>CreateComplianceOrder</t>
  </si>
  <si>
    <t>Yes</t>
  </si>
  <si>
    <t>DoneAway</t>
  </si>
  <si>
    <t>VerifyComplianceOrder</t>
  </si>
  <si>
    <t>Requires Approval</t>
  </si>
  <si>
    <t>If Quantity not equals to -123466, Symbol equals to "GOOG", Then block the trade.</t>
  </si>
  <si>
    <t>quantity: 4,913.00, symbol: GOOG</t>
  </si>
  <si>
    <t>Compliance Officer - Please Approve</t>
  </si>
  <si>
    <t>TradeNewSub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</si>
  <si>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</si>
  <si>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</si>
  <si>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</si>
  <si>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</si>
  <si>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</si>
  <si>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</si>
  <si>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</si>
  <si>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</si>
  <si>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jpearce</t>
  </si>
  <si>
    <t>Pending Approval</t>
  </si>
  <si>
    <t>Approve</t>
  </si>
  <si>
    <t>EditOrder</t>
  </si>
  <si>
    <t>PartiallyFilled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</si>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</sst>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4913.0</v>
      </c>
      <c r="E6" s="32"/>
      <c r="F6" s="32" t="s">
        <v>18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36" t="s">
        <v>22</v>
      </c>
      <c r="D6" s="13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13" t="s">
        <v>25</v>
      </c>
      <c r="AL6" s="13">
        <v>4913.0</v>
      </c>
      <c r="AS6" s="9" t="s">
        <v>26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13">
        <v>4000.0</v>
      </c>
      <c r="E6" s="8"/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29</v>
      </c>
      <c r="AX6" s="9" t="s">
        <v>30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21</v>
      </c>
      <c r="D6" s="13" t="s">
        <v>33</v>
      </c>
      <c r="E6" s="13" t="s">
        <v>16</v>
      </c>
      <c r="F6" s="13">
        <v>-123466.0</v>
      </c>
      <c r="G6" s="13">
        <v>4913.0</v>
      </c>
      <c r="H6" s="13" t="s">
        <v>34</v>
      </c>
      <c r="I6" s="13" t="s">
        <v>35</v>
      </c>
      <c r="J6" s="8"/>
      <c r="K6" s="35" t="s">
        <v>29</v>
      </c>
      <c r="L6" s="31"/>
      <c r="M6" s="9" t="s">
        <v>36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39</v>
      </c>
      <c r="C6" s="31" t="s">
        <v>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16</v>
      </c>
      <c r="D6" s="13" t="s">
        <v>43</v>
      </c>
      <c r="E6" s="13" t="s">
        <v>44</v>
      </c>
      <c r="F6" s="8"/>
      <c r="G6" s="8"/>
      <c r="H6" s="8"/>
      <c r="I6" s="13" t="s">
        <v>45</v>
      </c>
      <c r="J6" s="13">
        <v>20.0</v>
      </c>
      <c r="K6" s="8"/>
      <c r="L6" s="13">
        <v>4000.0</v>
      </c>
      <c r="M6" s="9" t="s">
        <v>26</v>
      </c>
      <c r="N6" s="9" t="s">
        <v>46</v>
      </c>
      <c r="O6" s="9" t="s">
        <v>17</v>
      </c>
      <c r="P6" s="37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49</v>
      </c>
      <c r="AL6" s="13">
        <v>4913.0</v>
      </c>
      <c r="AM6" s="13">
        <v>4000.0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8"/>
      <c r="D6" s="33">
        <v>5000.0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38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