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CheckBasketCompliance" sheetId="12" r:id="rId14"/>
    <sheet state="visible" name="SetComplianceAlert" sheetId="13" r:id="rId15"/>
    <sheet state="visible" name="RestartReleasesAndServices" sheetId="14" r:id="rId16"/>
    <sheet state="visible" name="CheckBasketCompliance1" sheetId="15" r:id="rId17"/>
    <sheet state="visible" name="CheckBasketCompliance2" sheetId="16" r:id="rId18"/>
    <sheet state="visible" name="SetComplianceAlert2" sheetId="17" r:id="rId19"/>
  </sheets>
  <definedNames/>
  <calcPr/>
</workbook>
</file>

<file path=xl/sharedStrings.xml><?xml version="1.0" encoding="utf-8"?>
<sst xmlns="http://schemas.openxmlformats.org/spreadsheetml/2006/main" count="152" uniqueCount="50">
  <si>
    <t>Modules Info</t>
  </si>
  <si>
    <t>Modules</t>
  </si>
  <si>
    <t>Settings</t>
  </si>
  <si>
    <t>Module Step Setting File</t>
  </si>
  <si>
    <t>1L1UMKPePpcK-qazF5gfvE3oFwMo5mEpsNitACS0eWGc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</si>
  <si>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</si>
  <si>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</si>
  <si>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</si>
  <si>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</si>
  <si>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</si>
  <si>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</si>
  <si>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</si>
  <si>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</si>
  <si>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</si>
  <si>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</si>
  <si>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</si>
  <si>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</si>
  <si>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</si>
  <si>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</si>
  <si>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</si>
  <si>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CreateStageOrder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</si>
  <si>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</si>
  <si>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</si>
  <si>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</si>
  <si>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</si>
  <si>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</si>
  <si>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</si>
  <si>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</si>
  <si>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</si>
  <si>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</si>
  <si>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</si>
  <si>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</si>
  <si>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</si>
  <si>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</si>
  <si>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</si>
  <si>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</si>
  <si>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</si>
  <si>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</si>
  <si>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Basket_GEA</t>
  </si>
  <si>
    <t>If Percent Gross Exposure Account not equals to -10, Account Nav not equals to -10, Then block the trade.</t>
  </si>
  <si>
    <t>Allocation1-IBM</t>
  </si>
  <si>
    <t>Multiple</t>
  </si>
  <si>
    <t>percentGrossExposureAccount: 1.5138, accountNav: 436,000.00, AccountShortName: Allocation1, Symbol: IBM</t>
  </si>
  <si>
    <t>Admin</t>
  </si>
  <si>
    <t>SetComplianceAlert</t>
  </si>
  <si>
    <t>Compliance</t>
  </si>
  <si>
    <t>RestartReleasesAndServices</t>
  </si>
  <si>
    <t>YES</t>
  </si>
  <si>
    <t>percentGrossExposureAccount: 1.055, accountNav: 436,000.00, AccountShortName: Allocation1, Symbol: IBM</t>
  </si>
  <si>
    <t>percentGrossExposureAccount: 0.5963, accountNav: 436,000.00,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</si>
</sst>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7" fillId="0" fontId="5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2">
        <v>0.0</v>
      </c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2">
        <v>100.0</v>
      </c>
      <c r="E7" s="32">
        <v>100.0</v>
      </c>
      <c r="F7" s="31" t="s">
        <v>18</v>
      </c>
      <c r="G7" s="31"/>
      <c r="H7" s="31"/>
      <c r="I7" s="31"/>
      <c r="J7" s="32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16</v>
      </c>
      <c r="C6" s="32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f t="shared" ref="B6:C6" si="1">today()-1</f>
        <v>44927</v>
      </c>
      <c r="C6" s="34">
        <f t="shared" si="1"/>
        <v>44927</v>
      </c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33" t="s">
        <v>25</v>
      </c>
      <c r="D6" s="32">
        <v>335000.0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18</v>
      </c>
      <c r="C6" s="35" t="s">
        <v>28</v>
      </c>
      <c r="D6" s="35" t="s">
        <v>29</v>
      </c>
      <c r="E6" s="35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>
        <v>100000.0</v>
      </c>
      <c r="C6" s="35" t="s">
        <v>32</v>
      </c>
      <c r="D6" s="38" t="s">
        <v>33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13" t="s">
        <v>38</v>
      </c>
      <c r="D6" s="13" t="s">
        <v>39</v>
      </c>
      <c r="E6" s="13" t="s">
        <v>40</v>
      </c>
      <c r="F6" s="13" t="s">
        <v>41</v>
      </c>
      <c r="G6" s="13" t="s">
        <v>41</v>
      </c>
      <c r="H6" s="13" t="s">
        <v>42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40" t="b">
        <v>1</v>
      </c>
      <c r="E6" s="41" t="b">
        <v>0</v>
      </c>
      <c r="F6" s="41" t="b">
        <v>0</v>
      </c>
      <c r="G6" s="41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13" t="s">
        <v>38</v>
      </c>
      <c r="D6" s="13" t="s">
        <v>39</v>
      </c>
      <c r="E6" s="13" t="s">
        <v>40</v>
      </c>
      <c r="F6" s="13" t="s">
        <v>41</v>
      </c>
      <c r="G6" s="13" t="s">
        <v>41</v>
      </c>
      <c r="H6" s="13" t="s">
        <v>48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13" t="s">
        <v>38</v>
      </c>
      <c r="D6" s="13" t="s">
        <v>39</v>
      </c>
      <c r="E6" s="13" t="s">
        <v>40</v>
      </c>
      <c r="F6" s="13" t="s">
        <v>41</v>
      </c>
      <c r="G6" s="13" t="s">
        <v>41</v>
      </c>
      <c r="H6" s="13" t="s">
        <v>49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41" t="b">
        <v>0</v>
      </c>
      <c r="E6" s="41" t="b">
        <v>0</v>
      </c>
      <c r="F6" s="41" t="b">
        <v>0</v>
      </c>
      <c r="G6" s="41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