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  <sheet state="visible" name="SetComplianceAlert" sheetId="11" r:id="rId13"/>
    <sheet state="visible" name="RestartReleasesAndServices" sheetId="12" r:id="rId14"/>
    <sheet state="visible" name="RemoveSelectedOrders" sheetId="13" r:id="rId15"/>
    <sheet state="visible" name="VerifyComplianceOrder1" sheetId="14" r:id="rId16"/>
    <sheet state="visible" name="SetComplianceAlert1" sheetId="15" r:id="rId17"/>
    <sheet state="visible" name="VerifyComplianceOrder2" sheetId="16" r:id="rId18"/>
  </sheets>
  <definedNames/>
  <calcPr/>
</workbook>
</file>

<file path=xl/sharedStrings.xml><?xml version="1.0" encoding="utf-8"?>
<sst xmlns="http://schemas.openxmlformats.org/spreadsheetml/2006/main" count="153" uniqueCount="46">
  <si>
    <t>Modules Info</t>
  </si>
  <si>
    <t>Modules</t>
  </si>
  <si>
    <t>Settings</t>
  </si>
  <si>
    <t>Module Step Setting File</t>
  </si>
  <si>
    <t>1L1UMKPePpcK-qazF5gfvE3oFwMo5mEpsNitACS0eWGc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</si>
  <si>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</si>
  <si>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</si>
  <si>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</si>
  <si>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</si>
  <si>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</si>
  <si>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</si>
  <si>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</si>
  <si>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</si>
  <si>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</si>
  <si>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</si>
  <si>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</si>
  <si>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</si>
  <si>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</si>
  <si>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</si>
  <si>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CreateDoneAwayOrder</t>
  </si>
  <si>
    <t>Yes</t>
  </si>
  <si>
    <t>PricingInput</t>
  </si>
  <si>
    <t>DailyValuation</t>
  </si>
  <si>
    <t>GetDailyCash</t>
  </si>
  <si>
    <t>UpdateMultipleDailyCash</t>
  </si>
  <si>
    <t>USD</t>
  </si>
  <si>
    <t>CreateComplianceOrder</t>
  </si>
  <si>
    <t>Send</t>
  </si>
  <si>
    <t>VerifyComplianceOrder</t>
  </si>
  <si>
    <t>Soft</t>
  </si>
  <si>
    <t>Basket_NMV</t>
  </si>
  <si>
    <t>If Percent Net Market Value Account not equals to -10, Account Nav not equals to -10, Then block the trade.</t>
  </si>
  <si>
    <t>Allocation1-IBM</t>
  </si>
  <si>
    <t>Multiple</t>
  </si>
  <si>
    <t>percentNetMarketValueAccount: 2.9762, accountNav: 338,000.00, AccountShortName: Allocation1, Symbol: IBM</t>
  </si>
  <si>
    <t>No</t>
  </si>
  <si>
    <t>Admin</t>
  </si>
  <si>
    <t>SetComplianceAlert</t>
  </si>
  <si>
    <t>Compliance</t>
  </si>
  <si>
    <t>RestartReleasesAndServices</t>
  </si>
  <si>
    <t>YES</t>
  </si>
  <si>
    <t>Blotter</t>
  </si>
  <si>
    <t>RemoveSelectedOrders</t>
  </si>
  <si>
    <t>New</t>
  </si>
  <si>
    <t>percentNetMarketValueAccount: 2.381, accountNav: 338,000.00, AccountShortName: Allocation1, Symbol: IBM</t>
  </si>
  <si>
    <t>percentNetMarketValueAccount: 1.7857, accountNav: 338,000.00,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</si>
</sst>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0.0</v>
      </c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20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100.0</v>
      </c>
      <c r="E7" s="32">
        <v>100.0</v>
      </c>
      <c r="F7" s="31" t="s">
        <v>18</v>
      </c>
      <c r="G7" s="31"/>
      <c r="H7" s="31"/>
      <c r="I7" s="31"/>
      <c r="J7" s="32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20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16</v>
      </c>
      <c r="C6" s="32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t="shared" ref="B6:C6" si="1">today()-1</f>
        <v>44927</v>
      </c>
      <c r="C6" s="34">
        <f t="shared" si="1"/>
        <v>44927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3" t="s">
        <v>25</v>
      </c>
      <c r="D6" s="32">
        <v>335000.0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5">
        <v>200.0</v>
      </c>
      <c r="E6" s="32"/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20</v>
      </c>
      <c r="AR6" s="31"/>
      <c r="AS6" s="31"/>
      <c r="AT6" s="31"/>
      <c r="AU6" s="31"/>
      <c r="AV6" s="31"/>
      <c r="AW6" s="31"/>
      <c r="AX6" s="36" t="s">
        <v>27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13" t="s">
        <v>34</v>
      </c>
      <c r="I6" s="8"/>
      <c r="J6" s="8"/>
      <c r="K6" s="13" t="s">
        <v>35</v>
      </c>
      <c r="L6" s="8"/>
      <c r="M6" s="13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7" t="b">
        <v>1</v>
      </c>
      <c r="E6" s="38" t="b">
        <v>0</v>
      </c>
      <c r="F6" s="38" t="b">
        <v>0</v>
      </c>
      <c r="G6" s="38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43</v>
      </c>
      <c r="AL6" s="9">
        <v>200.0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RemoveSelectedOrders!$4:$4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13" t="s">
        <v>44</v>
      </c>
      <c r="I6" s="8"/>
      <c r="J6" s="8"/>
      <c r="K6" s="13" t="s">
        <v>35</v>
      </c>
      <c r="L6" s="8"/>
      <c r="M6" s="13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8" t="b">
        <v>0</v>
      </c>
      <c r="E6" s="38" t="b">
        <v>0</v>
      </c>
      <c r="F6" s="38" t="b">
        <v>0</v>
      </c>
      <c r="G6" s="38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13" t="s">
        <v>45</v>
      </c>
      <c r="I6" s="8"/>
      <c r="J6" s="8"/>
      <c r="K6" s="13" t="s">
        <v>35</v>
      </c>
      <c r="L6" s="8"/>
      <c r="M6" s="13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