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PricingInput" sheetId="6" r:id="rId8"/>
    <sheet state="visible" name="CreateDoneAwayOrder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CheckBasketCompliance" sheetId="12" r:id="rId14"/>
    <sheet state="visible" name="SendToStagingExport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<sst xmlns="http://schemas.openxmlformats.org/spreadsheetml/2006/main" count="139" uniqueCount="59">
  <si>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</si>
  <si>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</si>
  <si>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</si>
  <si>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</si>
  <si>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</si>
  <si>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</si>
  <si>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</si>
  <si>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</si>
  <si>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</si>
  <si>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</si>
  <si>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</si>
  <si>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</si>
  <si>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</si>
  <si>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</si>
  <si>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</si>
  <si>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</si>
  <si>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</si>
  <si>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</si>
  <si>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</si>
  <si>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PricingInput</t>
  </si>
  <si>
    <t>GOOG</t>
  </si>
  <si>
    <t>TradingTicket</t>
  </si>
  <si>
    <t>CreateDoneAwayOrder</t>
  </si>
  <si>
    <t>Buy</t>
  </si>
  <si>
    <t>Yes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</si>
  <si>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</si>
  <si>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</si>
  <si>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</si>
  <si>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</si>
  <si>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</si>
  <si>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</si>
  <si>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</si>
  <si>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</si>
  <si>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</si>
  <si>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</si>
  <si>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Decrease</t>
  </si>
  <si>
    <t>RunRebalance</t>
  </si>
  <si>
    <t>Nearest Round Off</t>
  </si>
  <si>
    <t>CheckBasketCompliance</t>
  </si>
  <si>
    <t>Soft</t>
  </si>
  <si>
    <t>Trade</t>
  </si>
  <si>
    <t>If Quantity not equals to -1234, Symbol equals to "GOOG", Then block the trade.</t>
  </si>
  <si>
    <t>quantity: 160.00, symbol: GOOG</t>
  </si>
  <si>
    <t>Account_Symbol</t>
  </si>
  <si>
    <t>Allocation1-GOOG</t>
  </si>
  <si>
    <t>quantity: -160.00, symbol: GOOG, AccountShortName: Allocation1</t>
  </si>
  <si>
    <t>Quantity_Check_Rule_1000</t>
  </si>
  <si>
    <t>If Quantity not equals to -1234, Then block the trade.</t>
  </si>
  <si>
    <t>Symbol: GOOG , quantity: 100.00, Symbol: GOOG</t>
  </si>
  <si>
    <t>MasterFund_Symbol</t>
  </si>
  <si>
    <t>NewMF-GOOG</t>
  </si>
  <si>
    <t>quantity: -160.00, symbol: GOOG, MasterFundName: NewMF</t>
  </si>
  <si>
    <t>SendToStagingExport</t>
  </si>
  <si>
    <t>Sell</t>
  </si>
  <si>
    <t>SellShort</t>
  </si>
  <si>
    <t>Blotter</t>
  </si>
  <si>
    <t>VerifyOrder</t>
  </si>
  <si>
    <t>Sell short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</si>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</sst>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3" numFmtId="14" xfId="0" applyAlignment="1" applyBorder="1" applyFill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44969</v>
      </c>
      <c r="C6" s="32">
        <f t="shared" si="1"/>
        <v>44969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17</v>
      </c>
      <c r="C6" s="34" t="s">
        <v>18</v>
      </c>
      <c r="D6" s="35">
        <v>50000.0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20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6" t="s">
        <v>23</v>
      </c>
      <c r="D6" s="37">
        <v>100.0</v>
      </c>
      <c r="E6" s="36"/>
      <c r="F6" s="36" t="s">
        <v>17</v>
      </c>
      <c r="G6" s="36"/>
      <c r="H6" s="36"/>
      <c r="I6" s="36"/>
      <c r="J6" s="37">
        <v>10.0</v>
      </c>
      <c r="K6" s="36"/>
      <c r="L6" s="36"/>
      <c r="M6" s="36"/>
      <c r="N6" s="38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24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27</v>
      </c>
      <c r="C6" s="36" t="s">
        <v>28</v>
      </c>
      <c r="D6" s="36" t="s">
        <v>29</v>
      </c>
      <c r="E6" s="36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v>15000.0</v>
      </c>
      <c r="C6" s="34" t="s">
        <v>32</v>
      </c>
      <c r="D6" s="36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20</v>
      </c>
      <c r="C6" s="34" t="s">
        <v>35</v>
      </c>
      <c r="D6" s="39">
        <v>4.0</v>
      </c>
      <c r="E6" s="33"/>
      <c r="F6" s="33"/>
      <c r="G6" s="33"/>
      <c r="H6" s="33"/>
      <c r="I6" s="33"/>
      <c r="J6" s="35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40</v>
      </c>
      <c r="D6" s="13" t="s">
        <v>41</v>
      </c>
      <c r="E6" s="13" t="s">
        <v>20</v>
      </c>
      <c r="F6" s="13">
        <v>-1234.0</v>
      </c>
      <c r="G6" s="13">
        <v>160.0</v>
      </c>
      <c r="H6" s="13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39</v>
      </c>
      <c r="C7" s="13" t="s">
        <v>43</v>
      </c>
      <c r="D7" s="13" t="s">
        <v>41</v>
      </c>
      <c r="E7" s="13" t="s">
        <v>44</v>
      </c>
      <c r="F7" s="13">
        <v>-1234.0</v>
      </c>
      <c r="G7" s="13">
        <v>-160.0</v>
      </c>
      <c r="H7" s="13" t="s">
        <v>45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39</v>
      </c>
      <c r="C8" s="13" t="s">
        <v>46</v>
      </c>
      <c r="D8" s="13" t="s">
        <v>47</v>
      </c>
      <c r="E8" s="13" t="s">
        <v>20</v>
      </c>
      <c r="F8" s="13">
        <v>-1234.0</v>
      </c>
      <c r="G8" s="13">
        <v>100.0</v>
      </c>
      <c r="H8" s="13" t="s">
        <v>48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39</v>
      </c>
      <c r="C9" s="13" t="s">
        <v>49</v>
      </c>
      <c r="D9" s="13" t="s">
        <v>41</v>
      </c>
      <c r="E9" s="13" t="s">
        <v>50</v>
      </c>
      <c r="F9" s="13">
        <v>-1234.0</v>
      </c>
      <c r="G9" s="13">
        <v>-160.0</v>
      </c>
      <c r="H9" s="13" t="s">
        <v>51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17</v>
      </c>
      <c r="C6" s="34" t="s">
        <v>53</v>
      </c>
      <c r="D6" s="34" t="s">
        <v>20</v>
      </c>
      <c r="E6" s="35">
        <v>100.0</v>
      </c>
      <c r="F6" s="35">
        <v>10.0</v>
      </c>
      <c r="G6" s="33"/>
      <c r="H6" s="33"/>
      <c r="I6" s="34" t="s">
        <v>24</v>
      </c>
      <c r="J6" s="33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4" t="s">
        <v>54</v>
      </c>
      <c r="D7" s="34" t="s">
        <v>20</v>
      </c>
      <c r="E7" s="39">
        <v>160.0</v>
      </c>
      <c r="F7" s="35">
        <v>10.0</v>
      </c>
      <c r="G7" s="33"/>
      <c r="H7" s="33"/>
      <c r="I7" s="33"/>
      <c r="J7" s="3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35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57</v>
      </c>
      <c r="AK6" s="33" t="s">
        <v>58</v>
      </c>
      <c r="AL6" s="40">
        <v>160.0</v>
      </c>
      <c r="AM6" s="33"/>
      <c r="AN6" s="33"/>
      <c r="AO6" s="33"/>
      <c r="AP6" s="33"/>
      <c r="AQ6" s="33"/>
      <c r="AR6" s="33"/>
      <c r="AS6" s="33"/>
      <c r="AT6" s="33" t="s">
        <v>17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20</v>
      </c>
      <c r="AJ7" s="33" t="s">
        <v>53</v>
      </c>
      <c r="AK7" s="33" t="s">
        <v>58</v>
      </c>
      <c r="AL7" s="41">
        <v>100.0</v>
      </c>
      <c r="AM7" s="33"/>
      <c r="AN7" s="33"/>
      <c r="AO7" s="33"/>
      <c r="AP7" s="33"/>
      <c r="AQ7" s="33"/>
      <c r="AR7" s="33"/>
      <c r="AS7" s="33"/>
      <c r="AT7" s="34" t="s">
        <v>17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