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  <sheet state="visible" name="PricingInput" sheetId="21" r:id="rId23"/>
  </sheets>
  <definedNames/>
  <calcPr/>
</workbook>
</file>

<file path=xl/sharedStrings.xml><?xml version="1.0" encoding="utf-8"?>
<sst xmlns="http://schemas.openxmlformats.org/spreadsheetml/2006/main" count="277" uniqueCount="74">
  <si>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</si>
  <si>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</si>
  <si>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</si>
  <si>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</si>
  <si>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</si>
  <si>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</si>
  <si>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</si>
  <si>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</si>
  <si>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</si>
  <si>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</si>
  <si>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</si>
  <si>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</si>
  <si>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</si>
  <si>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</si>
  <si>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</si>
  <si>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</si>
  <si>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</si>
  <si>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</si>
  <si>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</si>
  <si>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</si>
  <si>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</si>
  <si>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</si>
  <si>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</si>
  <si>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</si>
  <si>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</si>
  <si>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</si>
  <si>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</si>
  <si>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</si>
  <si>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Allocation3</t>
  </si>
  <si>
    <t>FRU-TC</t>
  </si>
  <si>
    <t>DBLSX</t>
  </si>
  <si>
    <t>CreateStageOrder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</si>
  <si>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</si>
  <si>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</si>
  <si>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</si>
  <si>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</si>
  <si>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</si>
  <si>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</si>
  <si>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</si>
  <si>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</si>
  <si>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</si>
  <si>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</si>
  <si>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</si>
  <si>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</si>
  <si>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</si>
  <si>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</si>
  <si>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</si>
  <si>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</si>
  <si>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</si>
  <si>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</si>
  <si>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</si>
  <si>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</si>
  <si>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</si>
  <si>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Rule_NEM</t>
  </si>
  <si>
    <t>Enter Summary</t>
  </si>
  <si>
    <t>NewMF-IBM</t>
  </si>
  <si>
    <t>percentNetExposureMasterFund: 9.4947, MasterFundName: NewMF, Symbol: IBM</t>
  </si>
  <si>
    <t>NewMF-DBLSX</t>
  </si>
  <si>
    <t>percentNetExposureMasterFund: 3.1236, MasterFundName: NewMF, Symbol: DBLSX</t>
  </si>
  <si>
    <t>NewMF-123456789</t>
  </si>
  <si>
    <t>percentNetExposureMasterFund: 0.0312, MasterFundName: NewMF, Symbol: 123456789</t>
  </si>
  <si>
    <t>NewMF-FRU-TC</t>
  </si>
  <si>
    <t>percentNetExposureMasterFund: 3.1236, MasterFundName: NewMF, Symbol: FRU-TC</t>
  </si>
  <si>
    <t>SendToStagingExport</t>
  </si>
  <si>
    <t>Blotter</t>
  </si>
  <si>
    <t>SelectTradeOnOrderGrid</t>
  </si>
  <si>
    <t>New</t>
  </si>
  <si>
    <t>EditOrder</t>
  </si>
  <si>
    <t>CreateComplianceOrder</t>
  </si>
  <si>
    <t>Replace</t>
  </si>
  <si>
    <t>VerifyComplianceOrder</t>
  </si>
  <si>
    <t>percentNetExposureMasterFund: 4.9406, MasterFundName: NewMF, Symbol: FRU-TC</t>
  </si>
  <si>
    <t>PricingInput</t>
  </si>
  <si>
    <t>COP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</si>
</sst>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6" fontId="15" numFmtId="4" xfId="0" applyAlignment="1" applyFont="1" applyNumberFormat="1">
      <alignment horizontal="right" vertical="bottom"/>
    </xf>
    <xf borderId="0" fillId="6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6" fontId="14" numFmtId="0" xfId="0" applyAlignment="1" applyFont="1">
      <alignment horizontal="left" readingOrder="0"/>
    </xf>
    <xf borderId="0" fillId="0" fontId="18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7">
        <v>0.0</v>
      </c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25</v>
      </c>
      <c r="C8" s="32" t="s">
        <v>26</v>
      </c>
      <c r="D8" s="37">
        <v>10.0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40" t="s">
        <v>26</v>
      </c>
      <c r="D9" s="41">
        <v>10.0</v>
      </c>
      <c r="E9" s="41">
        <v>0.0</v>
      </c>
      <c r="F9" s="42" t="s">
        <v>23</v>
      </c>
      <c r="G9" s="42"/>
      <c r="H9" s="42"/>
      <c r="I9" s="4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27</v>
      </c>
      <c r="C11" s="39" t="s">
        <v>22</v>
      </c>
      <c r="D11" s="43">
        <v>100.0</v>
      </c>
      <c r="E11" s="44">
        <v>0.0</v>
      </c>
      <c r="F11" s="39" t="s">
        <v>28</v>
      </c>
      <c r="G11" s="39"/>
      <c r="H11" s="39"/>
      <c r="I11" s="39"/>
      <c r="J11" s="37">
        <v>10.0</v>
      </c>
      <c r="K11" s="4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9"/>
      <c r="B12" s="44">
        <v>1.23456789E8</v>
      </c>
      <c r="C12" s="39" t="s">
        <v>22</v>
      </c>
      <c r="D12" s="43">
        <v>100.0</v>
      </c>
      <c r="E12" s="39"/>
      <c r="F12" s="39" t="s">
        <v>28</v>
      </c>
      <c r="G12" s="39"/>
      <c r="H12" s="39"/>
      <c r="I12" s="39"/>
      <c r="J12" s="37">
        <v>10.0</v>
      </c>
      <c r="K12" s="3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5"/>
      <c r="B13" s="44">
        <v>1.23456789E8</v>
      </c>
      <c r="C13" s="39" t="s">
        <v>22</v>
      </c>
      <c r="D13" s="43">
        <v>100.0</v>
      </c>
      <c r="E13" s="44">
        <v>0.0</v>
      </c>
      <c r="F13" s="39" t="s">
        <v>28</v>
      </c>
      <c r="G13" s="39"/>
      <c r="H13" s="39"/>
      <c r="I13" s="39"/>
      <c r="J13" s="37">
        <v>10.0</v>
      </c>
      <c r="K13" s="39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8"/>
      <c r="B14" s="39" t="s">
        <v>29</v>
      </c>
      <c r="C14" s="39" t="s">
        <v>22</v>
      </c>
      <c r="D14" s="43">
        <v>100.0</v>
      </c>
      <c r="E14" s="39"/>
      <c r="F14" s="39" t="s">
        <v>28</v>
      </c>
      <c r="G14" s="39"/>
      <c r="H14" s="39"/>
      <c r="I14" s="39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8"/>
      <c r="B15" s="39" t="s">
        <v>29</v>
      </c>
      <c r="C15" s="39" t="s">
        <v>22</v>
      </c>
      <c r="D15" s="43">
        <v>100.0</v>
      </c>
      <c r="E15" s="44">
        <v>0.0</v>
      </c>
      <c r="F15" s="39" t="s">
        <v>28</v>
      </c>
      <c r="G15" s="39"/>
      <c r="H15" s="39"/>
      <c r="I15" s="39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8"/>
      <c r="B16" s="39" t="s">
        <v>30</v>
      </c>
      <c r="C16" s="39" t="s">
        <v>22</v>
      </c>
      <c r="D16" s="43">
        <v>100.0</v>
      </c>
      <c r="E16" s="39"/>
      <c r="F16" s="39" t="s">
        <v>28</v>
      </c>
      <c r="G16" s="39"/>
      <c r="H16" s="39"/>
      <c r="I16" s="39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8"/>
      <c r="B17" s="39" t="s">
        <v>30</v>
      </c>
      <c r="C17" s="39" t="s">
        <v>22</v>
      </c>
      <c r="D17" s="43">
        <v>100.0</v>
      </c>
      <c r="E17" s="44">
        <v>0.0</v>
      </c>
      <c r="F17" s="39" t="s">
        <v>28</v>
      </c>
      <c r="G17" s="39"/>
      <c r="H17" s="39"/>
      <c r="I17" s="39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25</v>
      </c>
      <c r="C7" s="32" t="s">
        <v>26</v>
      </c>
      <c r="D7" s="37">
        <v>10.0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27</v>
      </c>
      <c r="C8" s="39" t="s">
        <v>22</v>
      </c>
      <c r="D8" s="43">
        <v>100.0</v>
      </c>
      <c r="E8" s="39"/>
      <c r="F8" s="39" t="s">
        <v>28</v>
      </c>
      <c r="G8" s="39"/>
      <c r="H8" s="39"/>
      <c r="I8" s="39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9"/>
      <c r="B9" s="44">
        <v>1.23456789E8</v>
      </c>
      <c r="C9" s="39" t="s">
        <v>22</v>
      </c>
      <c r="D9" s="43">
        <v>100.0</v>
      </c>
      <c r="E9" s="39"/>
      <c r="F9" s="39" t="s">
        <v>28</v>
      </c>
      <c r="G9" s="39"/>
      <c r="H9" s="39"/>
      <c r="I9" s="39"/>
      <c r="J9" s="37">
        <v>10.0</v>
      </c>
      <c r="K9" s="39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29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30</v>
      </c>
      <c r="C11" s="39" t="s">
        <v>22</v>
      </c>
      <c r="D11" s="43">
        <v>100.0</v>
      </c>
      <c r="E11" s="39"/>
      <c r="F11" s="39" t="s">
        <v>28</v>
      </c>
      <c r="G11" s="39"/>
      <c r="H11" s="39"/>
      <c r="I11" s="39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f t="shared" ref="B6:C6" si="1">today()-1</f>
        <v>45760</v>
      </c>
      <c r="C6" s="47">
        <f t="shared" si="1"/>
        <v>45760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35</v>
      </c>
      <c r="C6" s="50" t="s">
        <v>36</v>
      </c>
      <c r="D6" s="51" t="s">
        <v>37</v>
      </c>
      <c r="E6" s="52">
        <v>1.2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f t="shared" ref="B6:C6" si="1">today()-1</f>
        <v>45760</v>
      </c>
      <c r="C6" s="47">
        <f t="shared" si="1"/>
        <v>45760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23</v>
      </c>
      <c r="C6" s="50" t="s">
        <v>35</v>
      </c>
      <c r="D6" s="55">
        <v>11000.0</v>
      </c>
      <c r="E6" s="53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28</v>
      </c>
      <c r="C7" s="57" t="s">
        <v>35</v>
      </c>
      <c r="D7" s="58">
        <v>51843.33</v>
      </c>
      <c r="E7" s="5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42</v>
      </c>
      <c r="C6" s="53" t="s">
        <v>43</v>
      </c>
      <c r="D6" s="51" t="s">
        <v>44</v>
      </c>
      <c r="E6" s="53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60">
        <v>100000.0</v>
      </c>
      <c r="C6" s="53" t="s">
        <v>47</v>
      </c>
      <c r="D6" s="51" t="s">
        <v>48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52</v>
      </c>
      <c r="C6" s="63" t="s">
        <v>53</v>
      </c>
      <c r="D6" s="63" t="s">
        <v>54</v>
      </c>
      <c r="E6" s="63" t="s">
        <v>55</v>
      </c>
      <c r="F6" s="63">
        <v>-10.0</v>
      </c>
      <c r="G6" s="63">
        <v>9.49</v>
      </c>
      <c r="H6" s="63" t="s">
        <v>56</v>
      </c>
      <c r="I6" s="64"/>
      <c r="J6" s="8"/>
      <c r="K6" s="8"/>
      <c r="L6" s="8"/>
      <c r="M6" s="8"/>
      <c r="N6" s="8"/>
      <c r="O6" s="8"/>
    </row>
    <row r="7" ht="15.75" customHeight="1">
      <c r="A7" s="8"/>
      <c r="B7" s="62" t="s">
        <v>52</v>
      </c>
      <c r="C7" s="63" t="s">
        <v>53</v>
      </c>
      <c r="D7" s="63" t="s">
        <v>54</v>
      </c>
      <c r="E7" s="63" t="s">
        <v>57</v>
      </c>
      <c r="F7" s="63">
        <v>-10.0</v>
      </c>
      <c r="G7" s="63">
        <v>3.12</v>
      </c>
      <c r="H7" s="63" t="s">
        <v>58</v>
      </c>
      <c r="I7" s="64"/>
      <c r="J7" s="8"/>
      <c r="K7" s="8"/>
      <c r="L7" s="8"/>
      <c r="M7" s="8"/>
      <c r="N7" s="8"/>
      <c r="O7" s="8"/>
    </row>
    <row r="8" ht="15.75" customHeight="1">
      <c r="A8" s="8"/>
      <c r="B8" s="62" t="s">
        <v>52</v>
      </c>
      <c r="C8" s="63" t="s">
        <v>53</v>
      </c>
      <c r="D8" s="63" t="s">
        <v>54</v>
      </c>
      <c r="E8" s="63" t="s">
        <v>59</v>
      </c>
      <c r="F8" s="63">
        <v>-10.0</v>
      </c>
      <c r="G8" s="63">
        <v>0.03</v>
      </c>
      <c r="H8" s="63" t="s">
        <v>60</v>
      </c>
      <c r="I8" s="64"/>
      <c r="J8" s="8"/>
      <c r="K8" s="8"/>
      <c r="L8" s="8"/>
      <c r="M8" s="8"/>
      <c r="N8" s="8"/>
      <c r="O8" s="8"/>
    </row>
    <row r="9" ht="15.75" customHeight="1">
      <c r="A9" s="8"/>
      <c r="B9" s="62" t="s">
        <v>52</v>
      </c>
      <c r="C9" s="63" t="s">
        <v>53</v>
      </c>
      <c r="D9" s="63" t="s">
        <v>54</v>
      </c>
      <c r="E9" s="63" t="s">
        <v>61</v>
      </c>
      <c r="F9" s="63">
        <v>-10.0</v>
      </c>
      <c r="G9" s="63">
        <v>3.12</v>
      </c>
      <c r="H9" s="63" t="s">
        <v>62</v>
      </c>
      <c r="I9" s="64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5" t="s">
        <v>28</v>
      </c>
      <c r="C6" s="66" t="s">
        <v>22</v>
      </c>
      <c r="D6" s="67">
        <v>1.23456789E8</v>
      </c>
      <c r="E6" s="68">
        <v>153.0</v>
      </c>
      <c r="F6" s="68">
        <v>20.0</v>
      </c>
      <c r="G6" s="68">
        <v>31.0</v>
      </c>
      <c r="H6" s="32"/>
      <c r="I6" s="69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66" t="s">
        <v>28</v>
      </c>
      <c r="C7" s="66" t="s">
        <v>22</v>
      </c>
      <c r="D7" s="66" t="s">
        <v>30</v>
      </c>
      <c r="E7" s="68">
        <v>153.0</v>
      </c>
      <c r="F7" s="68">
        <v>20.0</v>
      </c>
      <c r="G7" s="70">
        <v>3060.0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66" t="s">
        <v>28</v>
      </c>
      <c r="C8" s="66" t="s">
        <v>22</v>
      </c>
      <c r="D8" s="66" t="s">
        <v>29</v>
      </c>
      <c r="E8" s="68">
        <v>153.0</v>
      </c>
      <c r="F8" s="68">
        <v>24.0</v>
      </c>
      <c r="G8" s="70">
        <v>3060.0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66" t="s">
        <v>23</v>
      </c>
      <c r="C9" s="66" t="s">
        <v>22</v>
      </c>
      <c r="D9" s="66" t="s">
        <v>21</v>
      </c>
      <c r="E9" s="68">
        <v>873.0</v>
      </c>
      <c r="F9" s="68">
        <v>20.0</v>
      </c>
      <c r="G9" s="70">
        <v>17460.0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2"/>
      <c r="F6" s="32" t="s">
        <v>22</v>
      </c>
      <c r="G6" s="32" t="s">
        <v>66</v>
      </c>
      <c r="H6" s="37">
        <v>153.0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29</v>
      </c>
      <c r="AJ6" s="32" t="s">
        <v>22</v>
      </c>
      <c r="AK6" s="32" t="s">
        <v>66</v>
      </c>
      <c r="AL6" s="71">
        <v>153.0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22</v>
      </c>
      <c r="D6" s="36">
        <v>1000.0</v>
      </c>
      <c r="E6" s="32"/>
      <c r="F6" s="72" t="s">
        <v>28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69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52</v>
      </c>
      <c r="C6" s="63" t="s">
        <v>53</v>
      </c>
      <c r="D6" s="63" t="s">
        <v>54</v>
      </c>
      <c r="E6" s="63" t="s">
        <v>61</v>
      </c>
      <c r="F6" s="63">
        <v>-10.0</v>
      </c>
      <c r="G6" s="63">
        <v>4.94</v>
      </c>
      <c r="H6" s="63" t="s">
        <v>71</v>
      </c>
      <c r="I6" s="8"/>
      <c r="J6" s="8"/>
      <c r="K6" s="73" t="s">
        <v>24</v>
      </c>
      <c r="L6" s="32"/>
      <c r="M6" s="73" t="s">
        <v>69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4" t="s">
        <v>21</v>
      </c>
      <c r="C6" s="52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29</v>
      </c>
      <c r="C7" s="37">
        <v>24.0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30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44">
        <v>1.23456789E8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73" t="s">
        <v>73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