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GetDailyCash" sheetId="10" r:id="rId12"/>
    <sheet state="visible" name="UpdateMultipleDailyCash" sheetId="11" r:id="rId13"/>
    <sheet state="visible" name="FetchAccountPositions" sheetId="12" r:id="rId14"/>
    <sheet state="visible" name="AddCash" sheetId="13" r:id="rId15"/>
    <sheet state="visible" name="RunRebalance" sheetId="14" r:id="rId16"/>
    <sheet state="visible" name="CheckBasketCompliance" sheetId="15" r:id="rId17"/>
    <sheet state="visible" name="SendToStagingExport" sheetId="16" r:id="rId18"/>
    <sheet state="visible" name="SelectTradeOnOrderGrid" sheetId="17" r:id="rId19"/>
    <sheet state="visible" name="EditOrder" sheetId="18" r:id="rId20"/>
    <sheet state="visible" name="CreateComplianceOrder" sheetId="19" r:id="rId21"/>
    <sheet state="visible" name="VerifyComplianceOrder" sheetId="20" r:id="rId22"/>
  </sheets>
  <definedNames/>
  <calcPr/>
</workbook>
</file>

<file path=xl/sharedStrings.xml><?xml version="1.0" encoding="utf-8"?>
<sst xmlns="http://schemas.openxmlformats.org/spreadsheetml/2006/main" count="234" uniqueCount="67">
  <si>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</si>
  <si>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</si>
  <si>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</si>
  <si>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</si>
  <si>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</si>
  <si>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</si>
  <si>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</si>
  <si>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</si>
  <si>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</si>
  <si>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</si>
  <si>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</si>
  <si>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</si>
  <si>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</si>
  <si>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</si>
  <si>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</si>
  <si>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</si>
  <si>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</si>
  <si>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</si>
  <si>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</si>
  <si>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</si>
  <si>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</si>
  <si>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</si>
  <si>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</si>
  <si>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</si>
  <si>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Yes</t>
  </si>
  <si>
    <t>O:COP 14O62.50</t>
  </si>
  <si>
    <t>Buy to Open</t>
  </si>
  <si>
    <t>ES U2</t>
  </si>
  <si>
    <t>FRU-TC</t>
  </si>
  <si>
    <t>DBLSX</t>
  </si>
  <si>
    <t>Allocation2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</si>
  <si>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</si>
  <si>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</si>
  <si>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</si>
  <si>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</si>
  <si>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</si>
  <si>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</si>
  <si>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</si>
  <si>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</si>
  <si>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</si>
  <si>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</si>
  <si>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</si>
  <si>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</si>
  <si>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</si>
  <si>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</si>
  <si>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</si>
  <si>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</si>
  <si>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</si>
  <si>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</si>
  <si>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</si>
  <si>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</si>
  <si>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</si>
  <si>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</si>
  <si>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Global_GEV</t>
  </si>
  <si>
    <t>Enter Summary</t>
  </si>
  <si>
    <t>Global</t>
  </si>
  <si>
    <t>percentGrossExposureGlobal: 0.0023</t>
  </si>
  <si>
    <t>SendToStagingExport</t>
  </si>
  <si>
    <t>Blotter</t>
  </si>
  <si>
    <t>SelectTradeOnOrderGrid</t>
  </si>
  <si>
    <t>New</t>
  </si>
  <si>
    <t>MS</t>
  </si>
  <si>
    <t>EditOrder</t>
  </si>
  <si>
    <t>CreateComplianceOrder</t>
  </si>
  <si>
    <t>Replace</t>
  </si>
  <si>
    <t>VerifyComplianceOrder</t>
  </si>
  <si>
    <t>percentGrossExposureGlobal: 0.0103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</si>
</sst>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6" fontId="14" numFmtId="0" xfId="0" applyAlignment="1" applyFill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vertical="bottom"/>
    </xf>
    <xf borderId="9" fillId="7" fontId="15" numFmtId="0" xfId="0" applyAlignment="1" applyBorder="1" applyFill="1" applyFont="1">
      <alignment vertical="top"/>
    </xf>
    <xf borderId="9" fillId="8" fontId="16" numFmtId="0" xfId="0" applyAlignment="1" applyBorder="1" applyFill="1" applyFont="1">
      <alignment vertical="top"/>
    </xf>
    <xf borderId="9" fillId="8" fontId="16" numFmtId="0" xfId="0" applyAlignment="1" applyBorder="1" applyFont="1">
      <alignment vertical="top"/>
    </xf>
    <xf borderId="10" fillId="8" fontId="16" numFmtId="0" xfId="0" applyAlignment="1" applyBorder="1" applyFont="1">
      <alignment shrinkToFit="0" vertical="top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9" fillId="8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0</v>
      </c>
      <c r="E6" s="34" t="b">
        <v>0</v>
      </c>
      <c r="F6" s="34" t="b">
        <v>0</v>
      </c>
      <c r="G6" s="34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22</v>
      </c>
      <c r="D6" s="35">
        <v>100.0</v>
      </c>
      <c r="E6" s="32"/>
      <c r="F6" s="32" t="s">
        <v>23</v>
      </c>
      <c r="G6" s="32"/>
      <c r="H6" s="32"/>
      <c r="I6" s="32"/>
      <c r="J6" s="36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 t="s">
        <v>26</v>
      </c>
      <c r="D7" s="36">
        <v>100.0</v>
      </c>
      <c r="E7" s="32"/>
      <c r="F7" s="32" t="s">
        <v>23</v>
      </c>
      <c r="G7" s="32"/>
      <c r="H7" s="32"/>
      <c r="I7" s="32"/>
      <c r="J7" s="36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27</v>
      </c>
      <c r="C8" s="32" t="s">
        <v>22</v>
      </c>
      <c r="D8" s="36">
        <v>100.0</v>
      </c>
      <c r="E8" s="32"/>
      <c r="F8" s="32" t="s">
        <v>23</v>
      </c>
      <c r="G8" s="32"/>
      <c r="H8" s="32"/>
      <c r="I8" s="32"/>
      <c r="J8" s="36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24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7">
        <v>1.23456789E8</v>
      </c>
      <c r="C9" s="32" t="s">
        <v>22</v>
      </c>
      <c r="D9" s="36">
        <v>100.0</v>
      </c>
      <c r="E9" s="32"/>
      <c r="F9" s="32" t="s">
        <v>23</v>
      </c>
      <c r="G9" s="32"/>
      <c r="H9" s="32"/>
      <c r="I9" s="32"/>
      <c r="J9" s="36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28</v>
      </c>
      <c r="C10" s="32" t="s">
        <v>22</v>
      </c>
      <c r="D10" s="36">
        <v>100.0</v>
      </c>
      <c r="E10" s="32"/>
      <c r="F10" s="32" t="s">
        <v>23</v>
      </c>
      <c r="G10" s="32"/>
      <c r="H10" s="32"/>
      <c r="I10" s="32"/>
      <c r="J10" s="36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24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29</v>
      </c>
      <c r="C11" s="32" t="s">
        <v>22</v>
      </c>
      <c r="D11" s="36">
        <v>100.0</v>
      </c>
      <c r="E11" s="32"/>
      <c r="F11" s="32" t="s">
        <v>23</v>
      </c>
      <c r="G11" s="32"/>
      <c r="H11" s="32"/>
      <c r="I11" s="32"/>
      <c r="J11" s="36">
        <v>10.0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24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21</v>
      </c>
      <c r="C12" s="32" t="s">
        <v>22</v>
      </c>
      <c r="D12" s="36">
        <v>100.0</v>
      </c>
      <c r="E12" s="32"/>
      <c r="F12" s="32" t="s">
        <v>30</v>
      </c>
      <c r="G12" s="32"/>
      <c r="H12" s="32"/>
      <c r="I12" s="32"/>
      <c r="J12" s="36">
        <v>10.0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 t="s">
        <v>24</v>
      </c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25</v>
      </c>
      <c r="C13" s="32" t="s">
        <v>26</v>
      </c>
      <c r="D13" s="36">
        <v>100.0</v>
      </c>
      <c r="E13" s="32"/>
      <c r="F13" s="32" t="s">
        <v>30</v>
      </c>
      <c r="G13" s="32"/>
      <c r="H13" s="32"/>
      <c r="I13" s="32"/>
      <c r="J13" s="36">
        <v>10.0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 t="s">
        <v>24</v>
      </c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27</v>
      </c>
      <c r="C14" s="32" t="s">
        <v>22</v>
      </c>
      <c r="D14" s="36">
        <v>100.0</v>
      </c>
      <c r="E14" s="32"/>
      <c r="F14" s="32" t="s">
        <v>30</v>
      </c>
      <c r="G14" s="32"/>
      <c r="H14" s="32"/>
      <c r="I14" s="32"/>
      <c r="J14" s="36">
        <v>10.0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 t="s">
        <v>24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7">
        <v>1.23456789E8</v>
      </c>
      <c r="C15" s="32" t="s">
        <v>22</v>
      </c>
      <c r="D15" s="36">
        <v>100.0</v>
      </c>
      <c r="E15" s="32"/>
      <c r="F15" s="32" t="s">
        <v>30</v>
      </c>
      <c r="G15" s="32"/>
      <c r="H15" s="32"/>
      <c r="I15" s="32"/>
      <c r="J15" s="36">
        <v>10.0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 t="s">
        <v>24</v>
      </c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 t="s">
        <v>28</v>
      </c>
      <c r="C16" s="32" t="s">
        <v>22</v>
      </c>
      <c r="D16" s="36">
        <v>100.0</v>
      </c>
      <c r="E16" s="32"/>
      <c r="F16" s="32" t="s">
        <v>30</v>
      </c>
      <c r="G16" s="32"/>
      <c r="H16" s="32"/>
      <c r="I16" s="32"/>
      <c r="J16" s="36">
        <v>10.0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 t="s">
        <v>24</v>
      </c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2" t="s">
        <v>29</v>
      </c>
      <c r="C17" s="32" t="s">
        <v>22</v>
      </c>
      <c r="D17" s="36">
        <v>100.0</v>
      </c>
      <c r="E17" s="32"/>
      <c r="F17" s="32" t="s">
        <v>30</v>
      </c>
      <c r="G17" s="32"/>
      <c r="H17" s="32"/>
      <c r="I17" s="32"/>
      <c r="J17" s="36">
        <v>10.0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24</v>
      </c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6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6">
        <v>20.0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27</v>
      </c>
      <c r="C8" s="36">
        <v>20.0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7">
        <v>1.23456789E8</v>
      </c>
      <c r="C9" s="36">
        <v>20.0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28</v>
      </c>
      <c r="C10" s="36">
        <v>20.0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29</v>
      </c>
      <c r="C11" s="36">
        <v>20.0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8" t="s">
        <v>32</v>
      </c>
      <c r="C12" s="36">
        <v>20.0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f t="shared" ref="B6:C6" si="1">today()-1</f>
        <v>45104</v>
      </c>
      <c r="C6" s="39">
        <f t="shared" si="1"/>
        <v>45104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36</v>
      </c>
      <c r="C6" s="38" t="s">
        <v>37</v>
      </c>
      <c r="D6" s="31" t="s">
        <v>38</v>
      </c>
      <c r="E6" s="36">
        <v>1.2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 t="shared" ref="B6:C6" si="1">today()-1</f>
        <v>45104</v>
      </c>
      <c r="C6" s="42">
        <f t="shared" si="1"/>
        <v>45104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23</v>
      </c>
      <c r="C6" s="38" t="s">
        <v>36</v>
      </c>
      <c r="D6" s="43">
        <v>1.9694313E7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23</v>
      </c>
      <c r="C6" s="45" t="s">
        <v>43</v>
      </c>
      <c r="D6" s="44" t="s">
        <v>44</v>
      </c>
      <c r="E6" s="45" t="s">
        <v>45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7">
        <v>100000.0</v>
      </c>
      <c r="C6" s="45" t="s">
        <v>47</v>
      </c>
      <c r="D6" s="44" t="s">
        <v>48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50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0" t="s">
        <v>52</v>
      </c>
      <c r="C6" s="51" t="s">
        <v>53</v>
      </c>
      <c r="D6" s="52" t="s">
        <v>54</v>
      </c>
      <c r="E6" s="51" t="s">
        <v>55</v>
      </c>
      <c r="F6" s="51">
        <v>-10.0</v>
      </c>
      <c r="G6" s="51">
        <v>0.0</v>
      </c>
      <c r="H6" s="53" t="s">
        <v>56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4" t="s">
        <v>23</v>
      </c>
      <c r="C6" s="55" t="s">
        <v>22</v>
      </c>
      <c r="D6" s="54" t="s">
        <v>21</v>
      </c>
      <c r="E6" s="56">
        <v>1.0</v>
      </c>
      <c r="F6" s="56">
        <v>20.0</v>
      </c>
      <c r="G6" s="56">
        <v>20.0</v>
      </c>
      <c r="H6" s="32"/>
      <c r="I6" s="32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55" t="s">
        <v>23</v>
      </c>
      <c r="C7" s="55" t="s">
        <v>22</v>
      </c>
      <c r="D7" s="56">
        <v>1.23456789E8</v>
      </c>
      <c r="E7" s="56">
        <v>1.0</v>
      </c>
      <c r="F7" s="56">
        <v>20.0</v>
      </c>
      <c r="G7" s="56">
        <v>0.0</v>
      </c>
      <c r="H7" s="32"/>
      <c r="I7" s="32" t="s">
        <v>24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55" t="s">
        <v>23</v>
      </c>
      <c r="C8" s="55" t="s">
        <v>22</v>
      </c>
      <c r="D8" s="55" t="s">
        <v>28</v>
      </c>
      <c r="E8" s="56">
        <v>1.0</v>
      </c>
      <c r="F8" s="56">
        <v>20.0</v>
      </c>
      <c r="G8" s="56">
        <v>17.0</v>
      </c>
      <c r="H8" s="32"/>
      <c r="I8" s="32" t="s">
        <v>24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55" t="s">
        <v>23</v>
      </c>
      <c r="C9" s="55" t="s">
        <v>22</v>
      </c>
      <c r="D9" s="55" t="s">
        <v>29</v>
      </c>
      <c r="E9" s="56">
        <v>1.0</v>
      </c>
      <c r="F9" s="56">
        <v>20.0</v>
      </c>
      <c r="G9" s="56">
        <v>20.0</v>
      </c>
      <c r="H9" s="32"/>
      <c r="I9" s="32" t="s">
        <v>24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57" t="s">
        <v>28</v>
      </c>
      <c r="E6" s="32"/>
      <c r="F6" s="32" t="s">
        <v>22</v>
      </c>
      <c r="G6" s="32" t="s">
        <v>60</v>
      </c>
      <c r="H6" s="36">
        <v>1.0</v>
      </c>
      <c r="I6" s="32"/>
      <c r="J6" s="32"/>
      <c r="K6" s="32"/>
      <c r="L6" s="32"/>
      <c r="M6" s="32"/>
      <c r="N6" s="32"/>
      <c r="O6" s="32"/>
      <c r="P6" s="32"/>
      <c r="Q6" s="32" t="s">
        <v>61</v>
      </c>
      <c r="R6" s="32" t="s">
        <v>23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57" t="s">
        <v>28</v>
      </c>
      <c r="AJ6" s="32" t="s">
        <v>22</v>
      </c>
      <c r="AK6" s="32" t="s">
        <v>60</v>
      </c>
      <c r="AL6" s="37">
        <v>1.0</v>
      </c>
      <c r="AM6" s="32"/>
      <c r="AN6" s="32"/>
      <c r="AO6" s="32"/>
      <c r="AP6" s="32"/>
      <c r="AQ6" s="32"/>
      <c r="AR6" s="32"/>
      <c r="AS6" s="32" t="s">
        <v>61</v>
      </c>
      <c r="AT6" s="32" t="s">
        <v>23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5">
        <v>100.0</v>
      </c>
      <c r="E6" s="32"/>
      <c r="F6" s="32"/>
      <c r="G6" s="32"/>
      <c r="H6" s="32"/>
      <c r="I6" s="32"/>
      <c r="J6" s="36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 t="s">
        <v>64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0" t="s">
        <v>52</v>
      </c>
      <c r="C6" s="51" t="s">
        <v>53</v>
      </c>
      <c r="D6" s="52" t="s">
        <v>54</v>
      </c>
      <c r="E6" s="51" t="s">
        <v>55</v>
      </c>
      <c r="F6" s="51">
        <v>-10.0</v>
      </c>
      <c r="G6" s="51">
        <v>0.01</v>
      </c>
      <c r="H6" s="53" t="s">
        <v>66</v>
      </c>
      <c r="I6" s="58"/>
      <c r="J6" s="32"/>
      <c r="K6" s="32" t="s">
        <v>24</v>
      </c>
      <c r="L6" s="32"/>
      <c r="M6" s="32" t="s">
        <v>64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