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GetDailyCash" sheetId="8" r:id="rId10"/>
    <sheet state="visible" name="UpdateMultipleDailyCash" sheetId="9" r:id="rId11"/>
    <sheet state="visible" name="CalculatePTT" sheetId="10" r:id="rId12"/>
    <sheet state="visible" name="VerifyPTTCompliance" sheetId="11" r:id="rId13"/>
    <sheet state="visible" name="CreateOrderPTT" sheetId="12" r:id="rId14"/>
    <sheet state="visible" name="EditOrder" sheetId="13" r:id="rId15"/>
    <sheet state="visible" name="CreateComplianceOrder" sheetId="14" r:id="rId16"/>
    <sheet state="visible" name="VerifyComplianceOrder" sheetId="15" r:id="rId17"/>
    <sheet state="visible" name="RemoveSelectedOrders" sheetId="16" r:id="rId18"/>
    <sheet state="visible" name="CalculatePTT1" sheetId="17" r:id="rId19"/>
    <sheet state="visible" name="VerifyPTTCompliance1" sheetId="18" r:id="rId20"/>
    <sheet state="visible" name="CreateOrderPTT1" sheetId="19" r:id="rId21"/>
    <sheet state="visible" name="EditOrder1" sheetId="20" r:id="rId22"/>
    <sheet state="visible" name="CreateComplianceOrder1" sheetId="21" r:id="rId23"/>
    <sheet state="visible" name="VerifyComplianceOrder1" sheetId="22" r:id="rId24"/>
  </sheets>
  <definedNames/>
  <calcPr/>
</workbook>
</file>

<file path=xl/sharedStrings.xml><?xml version="1.0" encoding="utf-8"?>
<sst xmlns="http://schemas.openxmlformats.org/spreadsheetml/2006/main" count="311" uniqueCount="73">
  <si>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</si>
  <si>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</si>
  <si>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</si>
  <si>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</si>
  <si>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</si>
  <si>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</si>
  <si>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</si>
  <si>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</si>
  <si>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</si>
  <si>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</si>
  <si>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</si>
  <si>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</si>
  <si>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</si>
  <si>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</si>
  <si>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</si>
  <si>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</si>
  <si>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</si>
  <si>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</si>
  <si>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</si>
  <si>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</si>
  <si>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</si>
  <si>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</si>
  <si>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</si>
  <si>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</si>
  <si>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</si>
  <si>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</si>
  <si>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</si>
  <si>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</si>
  <si>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</si>
  <si>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</si>
  <si>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</si>
  <si>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</si>
  <si>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</si>
  <si>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</si>
  <si>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</si>
  <si>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</si>
  <si>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PTT</t>
  </si>
  <si>
    <t>CalculatePTT</t>
  </si>
  <si>
    <t>MasterFund</t>
  </si>
  <si>
    <t>NewMF</t>
  </si>
  <si>
    <t>VerifyPTTCompliance</t>
  </si>
  <si>
    <t>Soft</t>
  </si>
  <si>
    <t>Global_GEV</t>
  </si>
  <si>
    <t>Enter Summary</t>
  </si>
  <si>
    <t>Global</t>
  </si>
  <si>
    <t>percentGrossExposureGlobal: 12.9835</t>
  </si>
  <si>
    <t>Global_NEG</t>
  </si>
  <si>
    <t>percentNetExposureGlobal: 12.9835</t>
  </si>
  <si>
    <t>Global_GMV</t>
  </si>
  <si>
    <t>percentGrossMarketValueGlobal: 12.4835</t>
  </si>
  <si>
    <t>Global_NMV</t>
  </si>
  <si>
    <t>percentNetMarketValueGlobal: 12.4835</t>
  </si>
  <si>
    <t>CreateOrderPTT</t>
  </si>
  <si>
    <t>Blotter</t>
  </si>
  <si>
    <t>EditOrder</t>
  </si>
  <si>
    <t>New</t>
  </si>
  <si>
    <t>CreateComplianceOrder</t>
  </si>
  <si>
    <t>Replace</t>
  </si>
  <si>
    <t>VerifyComplianceOrder</t>
  </si>
  <si>
    <t>percentGrossExposureGlobal: 8.0601</t>
  </si>
  <si>
    <t>percentNetExposureGlobal: 8.0601</t>
  </si>
  <si>
    <t>percentGrossMarketValueGlobal: 7.5601</t>
  </si>
  <si>
    <t>percentNetMarketValueGlobal: 7.5601</t>
  </si>
  <si>
    <t>RemoveSelectedOrders</t>
  </si>
  <si>
    <t>Replaced</t>
  </si>
  <si>
    <t>percentGrossExposureGlobal: 73.4897</t>
  </si>
  <si>
    <t>percentNetExposureGlobal: 73.4897</t>
  </si>
  <si>
    <t>percentGrossMarketValueGlobal: 73.3374</t>
  </si>
  <si>
    <t>percentNetMarketValueGlobal: 73.3374</t>
  </si>
  <si>
    <t>percentGrossExposureGlobal: 36.3837</t>
  </si>
  <si>
    <t>percentNetExposureGlobal: 36.3837</t>
  </si>
  <si>
    <t>percentGrossMarketValueGlobal: 36.0409</t>
  </si>
  <si>
    <t>percentNetMarketValueGlobal: 36.0409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</si>
</sst>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left style="thin">
        <color rgb="FF535353"/>
      </left>
      <right style="thin">
        <color rgb="FF535353"/>
      </right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3" numFmtId="0" xfId="0" applyAlignment="1" applyFill="1" applyFont="1">
      <alignment horizontal="right" vertical="bottom"/>
    </xf>
    <xf borderId="7" fillId="7" fontId="14" numFmtId="0" xfId="0" applyAlignment="1" applyBorder="1" applyFill="1" applyFont="1">
      <alignment horizontal="left" readingOrder="0" shrinkToFit="0" vertical="top" wrapText="0"/>
    </xf>
    <xf borderId="7" fillId="8" fontId="15" numFmtId="0" xfId="0" applyAlignment="1" applyBorder="1" applyFill="1" applyFont="1">
      <alignment horizontal="left" readingOrder="0" shrinkToFit="0" vertical="top" wrapText="0"/>
    </xf>
    <xf borderId="7" fillId="8" fontId="16" numFmtId="0" xfId="0" applyAlignment="1" applyBorder="1" applyFont="1">
      <alignment horizontal="left" readingOrder="0" shrinkToFit="0" vertical="top" wrapText="0"/>
    </xf>
    <xf borderId="7" fillId="8" fontId="15" numFmtId="0" xfId="0" applyAlignment="1" applyBorder="1" applyFont="1">
      <alignment horizontal="left" shrinkToFit="0" vertical="top" wrapText="0"/>
    </xf>
    <xf borderId="7" fillId="9" fontId="15" numFmtId="0" xfId="0" applyAlignment="1" applyBorder="1" applyFill="1" applyFont="1">
      <alignment horizontal="left" readingOrder="0" shrinkToFit="0" vertical="top" wrapText="0"/>
    </xf>
    <xf borderId="7" fillId="9" fontId="16" numFmtId="0" xfId="0" applyAlignment="1" applyBorder="1" applyFont="1">
      <alignment horizontal="left" readingOrder="0" shrinkToFit="0" vertical="top" wrapText="0"/>
    </xf>
    <xf borderId="7" fillId="9" fontId="15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readingOrder="0" shrinkToFit="0" wrapText="0"/>
    </xf>
    <xf borderId="7" fillId="7" fontId="14" numFmtId="0" xfId="0" applyAlignment="1" applyBorder="1" applyFont="1">
      <alignment vertical="top"/>
    </xf>
    <xf borderId="8" fillId="8" fontId="15" numFmtId="0" xfId="0" applyAlignment="1" applyBorder="1" applyFont="1">
      <alignment vertical="top"/>
    </xf>
    <xf borderId="8" fillId="8" fontId="16" numFmtId="0" xfId="0" applyAlignment="1" applyBorder="1" applyFont="1">
      <alignment readingOrder="0" vertical="top"/>
    </xf>
    <xf borderId="9" fillId="8" fontId="16" numFmtId="0" xfId="0" applyAlignment="1" applyBorder="1" applyFont="1">
      <alignment readingOrder="0" shrinkToFit="0" vertical="top" wrapText="0"/>
    </xf>
    <xf borderId="8" fillId="8" fontId="3" numFmtId="0" xfId="0" applyAlignment="1" applyBorder="1" applyFont="1">
      <alignment vertical="top"/>
    </xf>
    <xf borderId="10" fillId="7" fontId="14" numFmtId="0" xfId="0" applyAlignment="1" applyBorder="1" applyFont="1">
      <alignment vertical="top"/>
    </xf>
    <xf borderId="11" fillId="9" fontId="15" numFmtId="0" xfId="0" applyAlignment="1" applyBorder="1" applyFont="1">
      <alignment vertical="top"/>
    </xf>
    <xf borderId="12" fillId="9" fontId="16" numFmtId="0" xfId="0" applyAlignment="1" applyBorder="1" applyFont="1">
      <alignment readingOrder="0" shrinkToFit="0" vertical="top" wrapText="0"/>
    </xf>
    <xf borderId="11" fillId="9" fontId="3" numFmtId="0" xfId="0" applyAlignment="1" applyBorder="1" applyFont="1">
      <alignment vertical="top"/>
    </xf>
    <xf borderId="11" fillId="8" fontId="15" numFmtId="0" xfId="0" applyAlignment="1" applyBorder="1" applyFont="1">
      <alignment vertical="top"/>
    </xf>
    <xf borderId="11" fillId="8" fontId="16" numFmtId="0" xfId="0" applyAlignment="1" applyBorder="1" applyFont="1">
      <alignment readingOrder="0" vertical="top"/>
    </xf>
    <xf borderId="12" fillId="8" fontId="16" numFmtId="0" xfId="0" applyAlignment="1" applyBorder="1" applyFont="1">
      <alignment readingOrder="0" shrinkToFit="0" vertical="top" wrapText="0"/>
    </xf>
    <xf borderId="11" fillId="8" fontId="3" numFmtId="0" xfId="0" applyAlignment="1" applyBorder="1" applyFont="1">
      <alignment vertical="top"/>
    </xf>
    <xf borderId="11" fillId="9" fontId="16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21</v>
      </c>
      <c r="D7" s="33">
        <v>100.0</v>
      </c>
      <c r="E7" s="31"/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22</v>
      </c>
      <c r="C8" s="31" t="s">
        <v>17</v>
      </c>
      <c r="D8" s="33">
        <v>100.0</v>
      </c>
      <c r="E8" s="31"/>
      <c r="F8" s="31" t="s">
        <v>18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4">
        <v>1.23456789E8</v>
      </c>
      <c r="C9" s="31" t="s">
        <v>17</v>
      </c>
      <c r="D9" s="33">
        <v>100.0</v>
      </c>
      <c r="E9" s="31"/>
      <c r="F9" s="31" t="s">
        <v>18</v>
      </c>
      <c r="G9" s="31"/>
      <c r="H9" s="31"/>
      <c r="I9" s="31"/>
      <c r="J9" s="33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23</v>
      </c>
      <c r="C10" s="31" t="s">
        <v>17</v>
      </c>
      <c r="D10" s="33">
        <v>100.0</v>
      </c>
      <c r="E10" s="31"/>
      <c r="F10" s="31" t="s">
        <v>18</v>
      </c>
      <c r="G10" s="31"/>
      <c r="H10" s="31"/>
      <c r="I10" s="31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24</v>
      </c>
      <c r="C11" s="31" t="s">
        <v>17</v>
      </c>
      <c r="D11" s="33">
        <v>100.0</v>
      </c>
      <c r="E11" s="31"/>
      <c r="F11" s="31" t="s">
        <v>18</v>
      </c>
      <c r="G11" s="31"/>
      <c r="H11" s="31"/>
      <c r="I11" s="31"/>
      <c r="J11" s="33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16</v>
      </c>
      <c r="C12" s="31" t="s">
        <v>17</v>
      </c>
      <c r="D12" s="33">
        <v>100.0</v>
      </c>
      <c r="E12" s="31"/>
      <c r="F12" s="31" t="s">
        <v>25</v>
      </c>
      <c r="G12" s="31"/>
      <c r="H12" s="31"/>
      <c r="I12" s="31"/>
      <c r="J12" s="33">
        <v>10.0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 t="s">
        <v>20</v>
      </c>
      <c r="C13" s="31" t="s">
        <v>21</v>
      </c>
      <c r="D13" s="33">
        <v>100.0</v>
      </c>
      <c r="E13" s="31"/>
      <c r="F13" s="31" t="s">
        <v>25</v>
      </c>
      <c r="G13" s="31"/>
      <c r="H13" s="31"/>
      <c r="I13" s="31"/>
      <c r="J13" s="33">
        <v>10.0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22</v>
      </c>
      <c r="C14" s="31" t="s">
        <v>17</v>
      </c>
      <c r="D14" s="33">
        <v>100.0</v>
      </c>
      <c r="E14" s="31"/>
      <c r="F14" s="31" t="s">
        <v>25</v>
      </c>
      <c r="G14" s="31"/>
      <c r="H14" s="31"/>
      <c r="I14" s="31"/>
      <c r="J14" s="33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4">
        <v>1.23456789E8</v>
      </c>
      <c r="C15" s="31" t="s">
        <v>17</v>
      </c>
      <c r="D15" s="33">
        <v>100.0</v>
      </c>
      <c r="E15" s="31"/>
      <c r="F15" s="31" t="s">
        <v>25</v>
      </c>
      <c r="G15" s="31"/>
      <c r="H15" s="31"/>
      <c r="I15" s="31"/>
      <c r="J15" s="33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 t="s">
        <v>23</v>
      </c>
      <c r="C16" s="31" t="s">
        <v>17</v>
      </c>
      <c r="D16" s="33">
        <v>100.0</v>
      </c>
      <c r="E16" s="31"/>
      <c r="F16" s="31" t="s">
        <v>25</v>
      </c>
      <c r="G16" s="31"/>
      <c r="H16" s="31"/>
      <c r="I16" s="31"/>
      <c r="J16" s="33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 t="s">
        <v>24</v>
      </c>
      <c r="C17" s="31" t="s">
        <v>17</v>
      </c>
      <c r="D17" s="33">
        <v>100.0</v>
      </c>
      <c r="E17" s="31"/>
      <c r="F17" s="31" t="s">
        <v>25</v>
      </c>
      <c r="G17" s="31"/>
      <c r="H17" s="31"/>
      <c r="I17" s="31"/>
      <c r="J17" s="33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3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22</v>
      </c>
      <c r="C8" s="33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4">
        <v>1.23456789E8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23</v>
      </c>
      <c r="C10" s="33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24</v>
      </c>
      <c r="C11" s="33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27</v>
      </c>
      <c r="C12" s="33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f t="shared" ref="B6:C6" si="1">today()-1</f>
        <v>45874</v>
      </c>
      <c r="C6" s="35">
        <f t="shared" si="1"/>
        <v>45874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31</v>
      </c>
      <c r="C6" s="37" t="s">
        <v>32</v>
      </c>
      <c r="D6" s="30" t="s">
        <v>33</v>
      </c>
      <c r="E6" s="33">
        <v>1.2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 t="shared" ref="B6:C6" si="1">today()-1</f>
        <v>45874</v>
      </c>
      <c r="C6" s="39">
        <f t="shared" si="1"/>
        <v>45874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 t="s">
        <v>31</v>
      </c>
      <c r="D6" s="40">
        <v>1.9694313E7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16</v>
      </c>
      <c r="C6" s="31"/>
      <c r="D6" s="30"/>
      <c r="E6" s="33">
        <v>10.0</v>
      </c>
      <c r="F6" s="31"/>
      <c r="G6" s="31"/>
      <c r="H6" s="37" t="s">
        <v>38</v>
      </c>
      <c r="I6" s="37" t="s">
        <v>39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41</v>
      </c>
      <c r="C6" s="42" t="s">
        <v>42</v>
      </c>
      <c r="D6" s="42" t="s">
        <v>43</v>
      </c>
      <c r="E6" s="42" t="s">
        <v>44</v>
      </c>
      <c r="F6" s="42">
        <v>-10.0</v>
      </c>
      <c r="G6" s="42">
        <v>12.98</v>
      </c>
      <c r="H6" s="43" t="s">
        <v>45</v>
      </c>
      <c r="I6" s="44"/>
      <c r="J6" s="8"/>
      <c r="K6" s="8"/>
      <c r="L6" s="8"/>
      <c r="M6" s="8"/>
      <c r="N6" s="8"/>
      <c r="O6" s="8"/>
    </row>
    <row r="7" ht="15.75" customHeight="1">
      <c r="A7" s="8"/>
      <c r="B7" s="41" t="s">
        <v>41</v>
      </c>
      <c r="C7" s="45" t="s">
        <v>46</v>
      </c>
      <c r="D7" s="45" t="s">
        <v>43</v>
      </c>
      <c r="E7" s="45" t="s">
        <v>44</v>
      </c>
      <c r="F7" s="45">
        <v>-10.0</v>
      </c>
      <c r="G7" s="42">
        <v>12.98</v>
      </c>
      <c r="H7" s="46" t="s">
        <v>47</v>
      </c>
      <c r="I7" s="47"/>
      <c r="J7" s="8"/>
      <c r="K7" s="8"/>
      <c r="L7" s="8"/>
      <c r="M7" s="8"/>
      <c r="N7" s="8"/>
      <c r="O7" s="8"/>
    </row>
    <row r="8" ht="15.75" customHeight="1">
      <c r="A8" s="8"/>
      <c r="B8" s="41" t="s">
        <v>41</v>
      </c>
      <c r="C8" s="42" t="s">
        <v>48</v>
      </c>
      <c r="D8" s="42" t="s">
        <v>43</v>
      </c>
      <c r="E8" s="42" t="s">
        <v>44</v>
      </c>
      <c r="F8" s="42">
        <v>-10.0</v>
      </c>
      <c r="G8" s="42">
        <v>12.48</v>
      </c>
      <c r="H8" s="43" t="s">
        <v>49</v>
      </c>
      <c r="I8" s="44"/>
      <c r="J8" s="8"/>
      <c r="K8" s="8"/>
      <c r="L8" s="8"/>
      <c r="M8" s="8"/>
      <c r="N8" s="8"/>
      <c r="O8" s="8"/>
    </row>
    <row r="9" ht="15.75" customHeight="1">
      <c r="A9" s="8"/>
      <c r="B9" s="41" t="s">
        <v>41</v>
      </c>
      <c r="C9" s="45" t="s">
        <v>50</v>
      </c>
      <c r="D9" s="45" t="s">
        <v>43</v>
      </c>
      <c r="E9" s="45" t="s">
        <v>44</v>
      </c>
      <c r="F9" s="45">
        <v>-10.0</v>
      </c>
      <c r="G9" s="45">
        <v>12.48</v>
      </c>
      <c r="H9" s="46" t="s">
        <v>51</v>
      </c>
      <c r="I9" s="47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16</v>
      </c>
      <c r="C6" s="31"/>
      <c r="D6" s="30"/>
      <c r="E6" s="33">
        <v>10.0</v>
      </c>
      <c r="F6" s="31"/>
      <c r="G6" s="31"/>
      <c r="H6" s="37" t="s">
        <v>38</v>
      </c>
      <c r="I6" s="37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55</v>
      </c>
      <c r="AL6" s="34">
        <v>99235.0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16</v>
      </c>
      <c r="C6" s="31"/>
      <c r="D6" s="32">
        <v>100000.0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57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41</v>
      </c>
      <c r="C6" s="42" t="s">
        <v>42</v>
      </c>
      <c r="D6" s="42" t="s">
        <v>43</v>
      </c>
      <c r="E6" s="42" t="s">
        <v>44</v>
      </c>
      <c r="F6" s="42">
        <v>-10.0</v>
      </c>
      <c r="G6" s="42">
        <v>8.06</v>
      </c>
      <c r="H6" s="43" t="s">
        <v>59</v>
      </c>
      <c r="I6" s="44"/>
      <c r="J6" s="8"/>
      <c r="K6" s="12" t="s">
        <v>19</v>
      </c>
      <c r="L6" s="8"/>
      <c r="M6" s="12" t="s">
        <v>57</v>
      </c>
      <c r="N6" s="8"/>
      <c r="O6" s="8"/>
    </row>
    <row r="7" ht="15.75" customHeight="1">
      <c r="A7" s="8"/>
      <c r="B7" s="41" t="s">
        <v>41</v>
      </c>
      <c r="C7" s="45" t="s">
        <v>46</v>
      </c>
      <c r="D7" s="45" t="s">
        <v>43</v>
      </c>
      <c r="E7" s="45" t="s">
        <v>44</v>
      </c>
      <c r="F7" s="45">
        <v>-10.0</v>
      </c>
      <c r="G7" s="42">
        <v>8.06</v>
      </c>
      <c r="H7" s="46" t="s">
        <v>60</v>
      </c>
      <c r="I7" s="47"/>
      <c r="J7" s="8"/>
      <c r="K7" s="8"/>
      <c r="L7" s="8"/>
      <c r="M7" s="8"/>
      <c r="N7" s="8"/>
      <c r="O7" s="8"/>
    </row>
    <row r="8" ht="15.75" customHeight="1">
      <c r="A8" s="8"/>
      <c r="B8" s="41" t="s">
        <v>41</v>
      </c>
      <c r="C8" s="42" t="s">
        <v>48</v>
      </c>
      <c r="D8" s="42" t="s">
        <v>43</v>
      </c>
      <c r="E8" s="42" t="s">
        <v>44</v>
      </c>
      <c r="F8" s="42">
        <v>-10.0</v>
      </c>
      <c r="G8" s="42">
        <v>7.56</v>
      </c>
      <c r="H8" s="43" t="s">
        <v>61</v>
      </c>
      <c r="I8" s="44"/>
      <c r="J8" s="8"/>
      <c r="K8" s="8"/>
      <c r="L8" s="8"/>
      <c r="M8" s="8"/>
      <c r="N8" s="8"/>
      <c r="O8" s="8"/>
    </row>
    <row r="9" ht="15.75" customHeight="1">
      <c r="A9" s="8"/>
      <c r="B9" s="41" t="s">
        <v>41</v>
      </c>
      <c r="C9" s="45" t="s">
        <v>50</v>
      </c>
      <c r="D9" s="45" t="s">
        <v>43</v>
      </c>
      <c r="E9" s="45" t="s">
        <v>44</v>
      </c>
      <c r="F9" s="45">
        <v>-10.0</v>
      </c>
      <c r="G9" s="45">
        <v>7.56</v>
      </c>
      <c r="H9" s="46" t="s">
        <v>62</v>
      </c>
      <c r="I9" s="47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64</v>
      </c>
      <c r="AL6" s="9">
        <v>100000.0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RemoveSelectedOrders!$4:$4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1"/>
      <c r="D6" s="30"/>
      <c r="E6" s="33">
        <v>10.0</v>
      </c>
      <c r="F6" s="31"/>
      <c r="G6" s="31"/>
      <c r="H6" s="37" t="s">
        <v>38</v>
      </c>
      <c r="I6" s="37" t="s">
        <v>39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9" t="s">
        <v>41</v>
      </c>
      <c r="C6" s="50" t="s">
        <v>42</v>
      </c>
      <c r="D6" s="50" t="s">
        <v>43</v>
      </c>
      <c r="E6" s="50" t="s">
        <v>44</v>
      </c>
      <c r="F6" s="50">
        <v>-10.0</v>
      </c>
      <c r="G6" s="51">
        <v>73.49</v>
      </c>
      <c r="H6" s="52" t="s">
        <v>65</v>
      </c>
      <c r="I6" s="53"/>
      <c r="J6" s="8"/>
      <c r="K6" s="8"/>
      <c r="L6" s="8"/>
      <c r="M6" s="8"/>
      <c r="N6" s="8"/>
      <c r="O6" s="8"/>
    </row>
    <row r="7" ht="15.75" customHeight="1">
      <c r="A7" s="8"/>
      <c r="B7" s="54" t="s">
        <v>41</v>
      </c>
      <c r="C7" s="55" t="s">
        <v>46</v>
      </c>
      <c r="D7" s="55" t="s">
        <v>43</v>
      </c>
      <c r="E7" s="55" t="s">
        <v>44</v>
      </c>
      <c r="F7" s="55">
        <v>-10.0</v>
      </c>
      <c r="G7" s="51">
        <v>73.49</v>
      </c>
      <c r="H7" s="56" t="s">
        <v>66</v>
      </c>
      <c r="I7" s="57"/>
      <c r="J7" s="8"/>
      <c r="K7" s="8"/>
      <c r="L7" s="8"/>
      <c r="M7" s="8"/>
      <c r="N7" s="8"/>
      <c r="O7" s="8"/>
    </row>
    <row r="8" ht="15.75" customHeight="1">
      <c r="A8" s="8"/>
      <c r="B8" s="54" t="s">
        <v>41</v>
      </c>
      <c r="C8" s="58" t="s">
        <v>48</v>
      </c>
      <c r="D8" s="58" t="s">
        <v>43</v>
      </c>
      <c r="E8" s="58" t="s">
        <v>44</v>
      </c>
      <c r="F8" s="58">
        <v>-10.0</v>
      </c>
      <c r="G8" s="59">
        <v>73.34</v>
      </c>
      <c r="H8" s="60" t="s">
        <v>67</v>
      </c>
      <c r="I8" s="61"/>
      <c r="J8" s="8"/>
      <c r="K8" s="8"/>
      <c r="L8" s="8"/>
      <c r="M8" s="8"/>
      <c r="N8" s="8"/>
      <c r="O8" s="8"/>
    </row>
    <row r="9" ht="15.75" customHeight="1">
      <c r="A9" s="8"/>
      <c r="B9" s="54" t="s">
        <v>41</v>
      </c>
      <c r="C9" s="55" t="s">
        <v>50</v>
      </c>
      <c r="D9" s="55" t="s">
        <v>43</v>
      </c>
      <c r="E9" s="55" t="s">
        <v>44</v>
      </c>
      <c r="F9" s="55">
        <v>-10.0</v>
      </c>
      <c r="G9" s="62">
        <v>73.34</v>
      </c>
      <c r="H9" s="56" t="s">
        <v>68</v>
      </c>
      <c r="I9" s="57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1"/>
      <c r="D6" s="30"/>
      <c r="E6" s="33">
        <v>10.0</v>
      </c>
      <c r="F6" s="31"/>
      <c r="G6" s="31"/>
      <c r="H6" s="37" t="s">
        <v>38</v>
      </c>
      <c r="I6" s="37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23</v>
      </c>
      <c r="AJ6" s="31" t="s">
        <v>17</v>
      </c>
      <c r="AK6" s="31" t="s">
        <v>55</v>
      </c>
      <c r="AL6" s="34">
        <v>119082.0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1"/>
      <c r="D6" s="32">
        <v>100000.0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57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9" t="s">
        <v>41</v>
      </c>
      <c r="C6" s="50" t="s">
        <v>42</v>
      </c>
      <c r="D6" s="50" t="s">
        <v>43</v>
      </c>
      <c r="E6" s="50" t="s">
        <v>44</v>
      </c>
      <c r="F6" s="50">
        <v>-10.0</v>
      </c>
      <c r="G6" s="51">
        <v>36.38</v>
      </c>
      <c r="H6" s="52" t="s">
        <v>69</v>
      </c>
      <c r="I6" s="53"/>
      <c r="J6" s="8"/>
      <c r="K6" s="12" t="s">
        <v>19</v>
      </c>
      <c r="L6" s="8"/>
      <c r="M6" s="12" t="s">
        <v>57</v>
      </c>
      <c r="N6" s="8"/>
      <c r="O6" s="8"/>
    </row>
    <row r="7" ht="15.75" customHeight="1">
      <c r="A7" s="8"/>
      <c r="B7" s="54" t="s">
        <v>41</v>
      </c>
      <c r="C7" s="55" t="s">
        <v>46</v>
      </c>
      <c r="D7" s="55" t="s">
        <v>43</v>
      </c>
      <c r="E7" s="55" t="s">
        <v>44</v>
      </c>
      <c r="F7" s="55">
        <v>-10.0</v>
      </c>
      <c r="G7" s="51">
        <v>36.38</v>
      </c>
      <c r="H7" s="56" t="s">
        <v>70</v>
      </c>
      <c r="I7" s="57"/>
      <c r="J7" s="8"/>
      <c r="K7" s="8"/>
      <c r="L7" s="8"/>
      <c r="M7" s="8"/>
      <c r="N7" s="8"/>
      <c r="O7" s="8"/>
    </row>
    <row r="8" ht="15.75" customHeight="1">
      <c r="A8" s="8"/>
      <c r="B8" s="54" t="s">
        <v>41</v>
      </c>
      <c r="C8" s="58" t="s">
        <v>48</v>
      </c>
      <c r="D8" s="58" t="s">
        <v>43</v>
      </c>
      <c r="E8" s="58" t="s">
        <v>44</v>
      </c>
      <c r="F8" s="58">
        <v>-10.0</v>
      </c>
      <c r="G8" s="59">
        <v>36.04</v>
      </c>
      <c r="H8" s="60" t="s">
        <v>71</v>
      </c>
      <c r="I8" s="61"/>
      <c r="J8" s="8"/>
      <c r="K8" s="8"/>
      <c r="L8" s="8"/>
      <c r="M8" s="8"/>
      <c r="N8" s="8"/>
      <c r="O8" s="8"/>
    </row>
    <row r="9" ht="15.75" customHeight="1">
      <c r="A9" s="8"/>
      <c r="B9" s="54" t="s">
        <v>41</v>
      </c>
      <c r="C9" s="55" t="s">
        <v>50</v>
      </c>
      <c r="D9" s="55" t="s">
        <v>43</v>
      </c>
      <c r="E9" s="55" t="s">
        <v>44</v>
      </c>
      <c r="F9" s="55">
        <v>-10.0</v>
      </c>
      <c r="G9" s="59">
        <v>36.04</v>
      </c>
      <c r="H9" s="56" t="s">
        <v>72</v>
      </c>
      <c r="I9" s="57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