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CancelSubOrder" sheetId="17" r:id="rId19"/>
    <sheet state="visible" name="VerifyComplianceOrder1" sheetId="18" r:id="rId20"/>
  </sheets>
  <definedNames/>
  <calcPr/>
</workbook>
</file>

<file path=xl/sharedStrings.xml><?xml version="1.0" encoding="utf-8"?>
<sst xmlns="http://schemas.openxmlformats.org/spreadsheetml/2006/main" count="250" uniqueCount="64">
  <si>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</si>
  <si>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</si>
  <si>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</si>
  <si>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</si>
  <si>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</si>
  <si>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</si>
  <si>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</si>
  <si>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</si>
  <si>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</si>
  <si>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</si>
  <si>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</si>
  <si>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</si>
  <si>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</si>
  <si>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</si>
  <si>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</si>
  <si>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</si>
  <si>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</si>
  <si>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</si>
  <si>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</si>
  <si>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</si>
  <si>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</si>
  <si>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</si>
  <si>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</si>
  <si>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</si>
  <si>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</si>
  <si>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</si>
  <si>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</si>
  <si>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</si>
  <si>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</si>
  <si>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</si>
  <si>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</si>
  <si>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</si>
  <si>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</si>
  <si>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</si>
  <si>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</si>
  <si>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</si>
  <si>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</si>
  <si>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</si>
  <si>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</si>
  <si>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</si>
  <si>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</si>
  <si>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</si>
  <si>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204.8639</t>
  </si>
  <si>
    <t>Global_NEG</t>
  </si>
  <si>
    <t>percentNetExposureGlobal: 602.6786</t>
  </si>
  <si>
    <t>Global_GMV</t>
  </si>
  <si>
    <t>percentGrossMarketValueGlobal: 204.8639</t>
  </si>
  <si>
    <t>Global_GEV</t>
  </si>
  <si>
    <t>percentGrossExposureGlobal: 602.6786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</si>
  <si>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</si>
  <si>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</si>
  <si>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</si>
  <si>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</si>
  <si>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</si>
  <si>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</si>
  <si>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</si>
  <si>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</si>
  <si>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</si>
  <si>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</si>
  <si>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</si>
  <si>
    <t>percentNetMarketValueGlobal: 207.5426</t>
  </si>
  <si>
    <t>percentNetExposureGlobal: 605.3572</t>
  </si>
  <si>
    <t>percentGrossMarketValueGlobal: 207.5426</t>
  </si>
  <si>
    <t>percentGrossExposureGlobal: 605.3572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</si>
</sst>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2" fillId="8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3" fillId="9" fontId="3" numFmtId="0" xfId="0" applyAlignment="1" applyBorder="1" applyFont="1">
      <alignment vertical="top"/>
    </xf>
    <xf borderId="14" fillId="8" fontId="3" numFmtId="0" xfId="0" applyAlignment="1" applyBorder="1" applyFont="1">
      <alignment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11" fillId="8" fontId="15" numFmtId="0" xfId="0" applyAlignment="1" applyBorder="1" applyFont="1">
      <alignment horizontal="left" shrinkToFit="0" vertical="top" wrapText="0"/>
    </xf>
    <xf borderId="11" fillId="9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22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22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23</v>
      </c>
      <c r="C11" s="35" t="s">
        <v>17</v>
      </c>
      <c r="D11" s="39">
        <v>100.0</v>
      </c>
      <c r="E11" s="40">
        <v>0.0</v>
      </c>
      <c r="F11" s="31" t="s">
        <v>22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22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22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23</v>
      </c>
      <c r="C8" s="35" t="s">
        <v>17</v>
      </c>
      <c r="D8" s="39">
        <v>100.0</v>
      </c>
      <c r="E8" s="35"/>
      <c r="F8" s="31" t="s">
        <v>22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22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45853</v>
      </c>
      <c r="C6" s="46">
        <f t="shared" si="1"/>
        <v>45853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50" t="s">
        <v>34</v>
      </c>
      <c r="E6" s="43">
        <v>1.2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24</v>
      </c>
      <c r="C6" s="44" t="s">
        <v>17</v>
      </c>
      <c r="D6" s="53">
        <v>101.0</v>
      </c>
      <c r="E6" s="31"/>
      <c r="F6" s="44" t="s">
        <v>18</v>
      </c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36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5" t="s">
        <v>38</v>
      </c>
      <c r="C6" s="56" t="s">
        <v>39</v>
      </c>
      <c r="D6" s="56" t="s">
        <v>40</v>
      </c>
      <c r="E6" s="56" t="s">
        <v>41</v>
      </c>
      <c r="F6" s="56">
        <v>-10.0</v>
      </c>
      <c r="G6" s="56">
        <v>204.86</v>
      </c>
      <c r="H6" s="56" t="s">
        <v>42</v>
      </c>
      <c r="I6" s="57"/>
      <c r="J6" s="31"/>
      <c r="K6" s="44" t="s">
        <v>19</v>
      </c>
      <c r="L6" s="31"/>
      <c r="M6" s="58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9"/>
      <c r="B7" s="55" t="s">
        <v>38</v>
      </c>
      <c r="C7" s="60" t="s">
        <v>43</v>
      </c>
      <c r="D7" s="60" t="s">
        <v>40</v>
      </c>
      <c r="E7" s="60" t="s">
        <v>41</v>
      </c>
      <c r="F7" s="60">
        <v>-10.0</v>
      </c>
      <c r="G7" s="60">
        <v>602.68</v>
      </c>
      <c r="H7" s="60" t="s">
        <v>44</v>
      </c>
      <c r="I7" s="6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9"/>
      <c r="B8" s="55" t="s">
        <v>38</v>
      </c>
      <c r="C8" s="56" t="s">
        <v>45</v>
      </c>
      <c r="D8" s="56" t="s">
        <v>40</v>
      </c>
      <c r="E8" s="56" t="s">
        <v>41</v>
      </c>
      <c r="F8" s="56">
        <v>-10.0</v>
      </c>
      <c r="G8" s="56">
        <v>204.86</v>
      </c>
      <c r="H8" s="56" t="s">
        <v>46</v>
      </c>
      <c r="I8" s="6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9"/>
      <c r="B9" s="55" t="s">
        <v>38</v>
      </c>
      <c r="C9" s="60" t="s">
        <v>47</v>
      </c>
      <c r="D9" s="60" t="s">
        <v>40</v>
      </c>
      <c r="E9" s="60" t="s">
        <v>41</v>
      </c>
      <c r="F9" s="60">
        <v>-10.0</v>
      </c>
      <c r="G9" s="60">
        <v>602.68</v>
      </c>
      <c r="H9" s="60" t="s">
        <v>48</v>
      </c>
      <c r="I9" s="6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17</v>
      </c>
      <c r="C6" s="44" t="s">
        <v>24</v>
      </c>
      <c r="D6" s="30"/>
      <c r="E6" s="31"/>
      <c r="F6" s="31"/>
      <c r="G6" s="53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17</v>
      </c>
      <c r="C6" s="44" t="s">
        <v>24</v>
      </c>
      <c r="D6" s="30"/>
      <c r="E6" s="31"/>
      <c r="F6" s="31"/>
      <c r="G6" s="53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52" t="s">
        <v>24</v>
      </c>
      <c r="E6" s="31"/>
      <c r="F6" s="44" t="s">
        <v>17</v>
      </c>
      <c r="G6" s="58" t="s">
        <v>55</v>
      </c>
      <c r="H6" s="53">
        <v>101.0</v>
      </c>
      <c r="I6" s="31"/>
      <c r="J6" s="31"/>
      <c r="K6" s="31"/>
      <c r="L6" s="31"/>
      <c r="M6" s="31"/>
      <c r="N6" s="33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24</v>
      </c>
      <c r="AK6" s="31" t="s">
        <v>17</v>
      </c>
      <c r="AL6" s="31"/>
      <c r="AM6" s="63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200.0</v>
      </c>
      <c r="E6" s="31"/>
      <c r="F6" s="31"/>
      <c r="G6" s="31"/>
      <c r="H6" s="31"/>
      <c r="I6" s="31"/>
      <c r="J6" s="64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24</v>
      </c>
      <c r="AJ6" s="31" t="s">
        <v>17</v>
      </c>
      <c r="AK6" s="31" t="s">
        <v>59</v>
      </c>
      <c r="AL6" s="65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5" t="s">
        <v>38</v>
      </c>
      <c r="C6" s="56" t="s">
        <v>39</v>
      </c>
      <c r="D6" s="56" t="s">
        <v>40</v>
      </c>
      <c r="E6" s="56" t="s">
        <v>41</v>
      </c>
      <c r="F6" s="56">
        <v>-10.0</v>
      </c>
      <c r="G6" s="56">
        <v>207.54</v>
      </c>
      <c r="H6" s="56" t="s">
        <v>60</v>
      </c>
      <c r="I6" s="66"/>
      <c r="J6" s="31"/>
      <c r="K6" s="44" t="s">
        <v>19</v>
      </c>
      <c r="L6" s="31"/>
      <c r="M6" s="58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9"/>
      <c r="B7" s="55" t="s">
        <v>38</v>
      </c>
      <c r="C7" s="56" t="s">
        <v>43</v>
      </c>
      <c r="D7" s="56" t="s">
        <v>40</v>
      </c>
      <c r="E7" s="56" t="s">
        <v>41</v>
      </c>
      <c r="F7" s="56">
        <v>-10.0</v>
      </c>
      <c r="G7" s="56">
        <v>605.36</v>
      </c>
      <c r="H7" s="56" t="s">
        <v>61</v>
      </c>
      <c r="I7" s="6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9"/>
      <c r="B8" s="55" t="s">
        <v>38</v>
      </c>
      <c r="C8" s="60" t="s">
        <v>45</v>
      </c>
      <c r="D8" s="60" t="s">
        <v>40</v>
      </c>
      <c r="E8" s="60" t="s">
        <v>41</v>
      </c>
      <c r="F8" s="60">
        <v>-10.0</v>
      </c>
      <c r="G8" s="60">
        <v>207.54</v>
      </c>
      <c r="H8" s="60" t="s">
        <v>62</v>
      </c>
      <c r="I8" s="67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9"/>
      <c r="B9" s="55" t="s">
        <v>38</v>
      </c>
      <c r="C9" s="56" t="s">
        <v>47</v>
      </c>
      <c r="D9" s="56" t="s">
        <v>40</v>
      </c>
      <c r="E9" s="56" t="s">
        <v>41</v>
      </c>
      <c r="F9" s="56">
        <v>-10.0</v>
      </c>
      <c r="G9" s="56">
        <v>605.36</v>
      </c>
      <c r="H9" s="56" t="s">
        <v>63</v>
      </c>
      <c r="I9" s="6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