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CheckBasketCompliance" sheetId="11" r:id="rId13"/>
    <sheet state="visible" name="CalculatePTT" sheetId="12" r:id="rId14"/>
    <sheet state="visible" name="VerifyPTTCompliance" sheetId="13" r:id="rId15"/>
    <sheet state="visible" name="CreateComplianceOrder" sheetId="14" r:id="rId16"/>
    <sheet state="visible" name="VerifyComplianceOrder" sheetId="15" r:id="rId17"/>
  </sheets>
  <calcPr fullCalcOnLoad="1" fullPrecision="1"/>
</workbook>
</file>

<file path=xl/sharedStrings.xml><?xml version="1.0" encoding="utf-8"?>
<sst xmlns="http://schemas.openxmlformats.org/spreadsheetml/2006/main" count="126" uniqueCount="126">
  <si>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</si>
  <si>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</si>
  <si>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</si>
  <si>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</si>
  <si>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</si>
  <si>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</si>
  <si>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</si>
  <si>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</si>
  <si>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</si>
  <si>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</si>
  <si>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</si>
  <si>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</si>
  <si>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</si>
  <si>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</si>
  <si>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</si>
  <si>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</si>
  <si>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</si>
  <si>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</si>
  <si>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</si>
  <si>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</si>
  <si>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</si>
  <si>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</si>
  <si>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</si>
  <si>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</si>
  <si>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</si>
  <si>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</si>
  <si>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</si>
  <si>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</si>
  <si>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</si>
  <si>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</si>
  <si>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</si>
  <si>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</si>
  <si>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</si>
  <si>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</si>
  <si>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</si>
  <si>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</si>
  <si>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</si>
  <si>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</si>
  <si>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</si>
  <si>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</si>
  <si>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</si>
  <si>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</si>
  <si>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</si>
  <si>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</si>
  <si>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</si>
  <si>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</si>
  <si>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</si>
  <si>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</si>
  <si>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</si>
  <si>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</si>
  <si>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</si>
  <si>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</si>
  <si>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</si>
  <si>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</si>
  <si>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</si>
  <si>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</si>
  <si>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</si>
  <si>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</si>
  <si>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</si>
  <si>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</si>
  <si>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</si>
  <si>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</si>
  <si>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</si>
  <si>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</si>
  <si>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</si>
  <si>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</si>
  <si>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</si>
  <si>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</si>
  <si>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</si>
  <si>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</si>
  <si>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</si>
  <si>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</si>
  <si>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</si>
  <si>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</si>
  <si>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</si>
  <si>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</si>
  <si>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</si>
  <si>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</si>
  <si>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</si>
  <si>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</si>
  <si>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</si>
  <si>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Allocation1</t>
  </si>
  <si>
    <t>Yes</t>
  </si>
  <si>
    <t>DailyValuation</t>
  </si>
  <si>
    <t>GetDailyCash</t>
  </si>
  <si>
    <t>UpdateMultipleDailyCash</t>
  </si>
  <si>
    <t>USD</t>
  </si>
  <si>
    <t>PricingInput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</si>
  <si>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</si>
  <si>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</si>
  <si>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</si>
  <si>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</si>
  <si>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</si>
  <si>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</si>
  <si>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</si>
  <si>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</si>
  <si>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</si>
  <si>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</si>
  <si>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</si>
  <si>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</si>
  <si>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</si>
  <si>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</si>
  <si>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</si>
  <si>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</si>
  <si>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</si>
  <si>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</si>
  <si>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Rebalancer</t>
  </si>
  <si>
    <t>FetchAccountPositions</t>
  </si>
  <si>
    <t>AddCash</t>
  </si>
  <si>
    <t>RunRebalance</t>
  </si>
  <si>
    <t>Nearest Round Off</t>
  </si>
  <si>
    <t>CheckBasketCompliance</t>
  </si>
  <si>
    <t>Soft</t>
  </si>
  <si>
    <t>Trade3</t>
  </si>
  <si>
    <t>Enter Summary</t>
  </si>
  <si>
    <t>Multiple</t>
  </si>
  <si>
    <t>PTT</t>
  </si>
  <si>
    <t>CalculatePTT</t>
  </si>
  <si>
    <t>VerifyPTTCompliance</t>
  </si>
  <si>
    <t>Tradenew</t>
  </si>
  <si>
    <t>quantity: 55.00, accountLongName: Allocation1, Symbol: AAPL</t>
  </si>
  <si>
    <t>CreateComplianceOrder</t>
  </si>
  <si>
    <t>DoneAway</t>
  </si>
  <si>
    <t>VerifyComplianceOrder</t>
  </si>
  <si>
    <t>TradeQuantity100</t>
  </si>
  <si>
    <t>quantity: 1,000.00,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</si>
</sst>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9"/>
      <color rgb="FFFFFFFF"/>
      <name val="&quot;Segoe UI&quot;"/>
    </font>
    <font>
      <sz val="9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  <diagonal/>
    </border>
  </borders>
  <cellStyleXfs count="1">
    <xf numFmtId="0" fontId="0" applyFont="1" fillId="0" borderId="0" applyAlignment="1"/>
  </cellStyleXfs>
  <cellXfs count="38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5" applyFont="1" fillId="0" borderId="0" xfId="0" applyAlignment="1"/>
    <xf numFmtId="14" applyNumberFormat="1" fontId="5" applyFont="1" fillId="0" borderId="0" xfId="0" applyAlignment="1"/>
    <xf numFmtId="14" applyNumberFormat="1" fontId="5" applyFont="1" fillId="0" borderId="0" xfId="0" applyAlignment="1"/>
    <xf numFmtId="0" fontId="3" applyFont="1" fillId="0" borderId="0" xfId="0" applyAlignment="1"/>
    <xf numFmtId="0" fontId="13" applyFont="1" fillId="0" borderId="0" xfId="0" applyAlignment="1"/>
    <xf numFmtId="0" fontId="3" applyFont="1" fillId="0" borderId="0" xfId="0" applyAlignment="1"/>
    <xf numFmtId="0" fontId="14" applyFont="1" fillId="6" applyFill="1" borderId="5" applyBorder="1" xfId="0" applyAlignment="1">
      <alignment horizontal="left" vertical="top"/>
    </xf>
    <xf numFmtId="0" fontId="15" applyFont="1" fillId="7" applyFill="1" borderId="5" applyBorder="1" xfId="0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17</v>
      </c>
      <c r="D5" s="0" t="s">
        <v>18</v>
      </c>
      <c r="E5" s="0" t="s">
        <v>19</v>
      </c>
      <c r="F5" s="0" t="s">
        <v>20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27</v>
      </c>
      <c r="N5" s="0" t="s">
        <v>28</v>
      </c>
      <c r="O5" s="0" t="s">
        <v>29</v>
      </c>
      <c r="P5" s="0" t="s">
        <v>30</v>
      </c>
      <c r="Q5" s="0" t="s">
        <v>31</v>
      </c>
      <c r="R5" s="0" t="s">
        <v>32</v>
      </c>
      <c r="S5" s="0" t="s">
        <v>33</v>
      </c>
      <c r="T5" s="0" t="s">
        <v>34</v>
      </c>
      <c r="U5" s="0" t="s">
        <v>35</v>
      </c>
      <c r="V5" s="0" t="s">
        <v>36</v>
      </c>
      <c r="W5" s="0" t="s">
        <v>37</v>
      </c>
      <c r="X5" s="0" t="s">
        <v>38</v>
      </c>
      <c r="Y5" s="0" t="s">
        <v>39</v>
      </c>
      <c r="Z5" s="0" t="s">
        <v>40</v>
      </c>
      <c r="AA5" s="0" t="s">
        <v>41</v>
      </c>
      <c r="AB5" s="0" t="s">
        <v>42</v>
      </c>
      <c r="AC5" s="0" t="s">
        <v>43</v>
      </c>
      <c r="AD5" s="0" t="s">
        <v>44</v>
      </c>
      <c r="AE5" s="0" t="s">
        <v>45</v>
      </c>
      <c r="AF5" s="0" t="s">
        <v>46</v>
      </c>
      <c r="AG5" s="0" t="s">
        <v>47</v>
      </c>
      <c r="AH5" s="0" t="s">
        <v>48</v>
      </c>
      <c r="AI5" s="0" t="s">
        <v>49</v>
      </c>
      <c r="AJ5" s="0" t="s">
        <v>50</v>
      </c>
      <c r="AK5" s="0" t="s">
        <v>51</v>
      </c>
      <c r="AL5" s="0" t="s">
        <v>52</v>
      </c>
      <c r="AM5" s="0" t="s">
        <v>53</v>
      </c>
      <c r="AN5" s="0" t="s">
        <v>54</v>
      </c>
      <c r="AO5" s="0" t="s">
        <v>55</v>
      </c>
      <c r="AP5" s="0" t="s">
        <v>56</v>
      </c>
      <c r="AQ5" s="0" t="s">
        <v>57</v>
      </c>
      <c r="AR5" s="0" t="s">
        <v>58</v>
      </c>
      <c r="AS5" s="0" t="s">
        <v>59</v>
      </c>
      <c r="AT5" s="0" t="s">
        <v>60</v>
      </c>
      <c r="AU5" s="0" t="s">
        <v>61</v>
      </c>
      <c r="AV5" s="0" t="s">
        <v>62</v>
      </c>
      <c r="AW5" s="0" t="s">
        <v>63</v>
      </c>
      <c r="AX5" s="0" t="s">
        <v>64</v>
      </c>
      <c r="AY5" s="0" t="s">
        <v>65</v>
      </c>
      <c r="AZ5" s="0" t="s">
        <v>66</v>
      </c>
      <c r="BA5" s="0" t="s">
        <v>67</v>
      </c>
      <c r="BB5" s="0" t="s">
        <v>68</v>
      </c>
      <c r="BC5" s="0" t="s">
        <v>69</v>
      </c>
      <c r="BD5" s="0" t="s">
        <v>70</v>
      </c>
      <c r="BE5" s="0" t="s">
        <v>71</v>
      </c>
      <c r="BF5" s="0" t="s">
        <v>72</v>
      </c>
      <c r="BG5" s="0" t="s">
        <v>73</v>
      </c>
      <c r="BH5" s="0" t="s">
        <v>74</v>
      </c>
      <c r="BI5" s="0" t="s">
        <v>75</v>
      </c>
      <c r="BJ5" s="0" t="s">
        <v>76</v>
      </c>
      <c r="BK5" s="0" t="s">
        <v>77</v>
      </c>
      <c r="BL5" s="0" t="s">
        <v>78</v>
      </c>
    </row>
    <row r="6" ht="15.75" customHeight="1">
      <c r="A6" s="12"/>
      <c r="B6" s="12" t="s">
        <v>79</v>
      </c>
      <c r="C6" s="12" t="s">
        <v>80</v>
      </c>
      <c r="D6" s="12">
        <v>1000</v>
      </c>
      <c r="E6" s="30"/>
      <c r="F6" s="12" t="s">
        <v>81</v>
      </c>
      <c r="G6" s="8"/>
      <c r="H6" s="8"/>
      <c r="I6" s="8"/>
      <c r="J6" s="12">
        <v>10</v>
      </c>
      <c r="K6" s="8"/>
      <c r="L6" s="8"/>
      <c r="M6" s="8"/>
      <c r="N6" s="8"/>
      <c r="O6" s="8"/>
      <c r="AQ6" s="12" t="s">
        <v>82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B4ED4509-2E34-44EF-9006-AFCAC479166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44AF7B6-5272-4C73-B3D1-2277703BB4F6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9E0D282D-A8F4-43E0-8DA6-5BF3831205CF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ref="B6:C6" t="shared" si="1">TODAY()-1</f>
        <v>45854</v>
      </c>
      <c r="C6" s="32">
        <f t="shared" si="1"/>
        <v>45854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715445A-5ABD-402A-8396-BF5CCED1866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31E2B2E9-4FD7-4DA6-B9A9-8936DD0B42FE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825E1392-3972-42AA-BFB4-9754040D3A13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</v>
      </c>
      <c r="C6" s="12" t="s">
        <v>86</v>
      </c>
      <c r="D6" s="12">
        <v>1000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44C32A7-FAD0-4119-9806-9D12B922C5B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33ECB70-6784-4571-98B1-EB0B1BC14669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AD6E5FE3-A394-4DF5-B5C4-67E9D8F86BDD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16</v>
      </c>
      <c r="C5" s="0" t="s">
        <v>88</v>
      </c>
      <c r="D5" s="0" t="s">
        <v>89</v>
      </c>
      <c r="E5" s="0" t="s">
        <v>90</v>
      </c>
      <c r="F5" s="0" t="s">
        <v>91</v>
      </c>
      <c r="G5" s="0" t="s">
        <v>92</v>
      </c>
      <c r="H5" s="0" t="s">
        <v>62</v>
      </c>
      <c r="I5" s="0" t="s">
        <v>93</v>
      </c>
      <c r="J5" s="0" t="s">
        <v>94</v>
      </c>
      <c r="K5" s="0" t="s">
        <v>95</v>
      </c>
      <c r="L5" s="0" t="s">
        <v>96</v>
      </c>
      <c r="M5" s="0" t="s">
        <v>97</v>
      </c>
      <c r="N5" s="0" t="s">
        <v>98</v>
      </c>
      <c r="O5" s="0" t="s">
        <v>99</v>
      </c>
      <c r="P5" s="0" t="s">
        <v>100</v>
      </c>
      <c r="Q5" s="0" t="s">
        <v>101</v>
      </c>
      <c r="R5" s="0" t="s">
        <v>102</v>
      </c>
      <c r="S5" s="0" t="s">
        <v>103</v>
      </c>
      <c r="T5" s="0" t="s">
        <v>104</v>
      </c>
      <c r="U5" s="0" t="s">
        <v>105</v>
      </c>
    </row>
    <row r="6" ht="15.75" customHeight="1">
      <c r="A6" s="12"/>
      <c r="B6" s="12" t="s">
        <v>79</v>
      </c>
      <c r="C6" s="12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B05659B-B051-4D10-9562-7DDAB8575CC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6D5C8B6-B902-4687-9F06-4F9DB357405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97BD1C55-399A-4E79-BCF8-1C394929C894}">
          <x14:formula1>
            <xm:f>PricingInput!$4:$4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98F9511-D5EA-48E5-BF16-20EB3704EA40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FE83AD8-336F-435B-96B3-2C130F8750C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BB6B5ECF-EEB8-4FB5-8D0E-93B1CAEACAE6}">
          <x14:formula1>
            <xm:f>FetchAccountPositions!$4:$4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108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8E6B2CB-1B33-46F5-82C8-943B135B613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33D82A5-D4FC-4321-84BA-59C86E80A04C}">
          <x14:formula1>
            <xm:f>AddCash!$4:$4</xm:f>
          </x14:formula1>
          <xm:sqref>E3</xm:sqref>
        </x14:dataValidation>
        <x14:dataValidation type="list" allowBlank="1" showInputMessage="1" showErrorMessage="1" prompt="Choose an available module" xr:uid="{BA3B3B7F-26F8-4832-A64E-1E1534B12FCD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110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E4C7B57-9175-4160-807C-581EA9C0452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6956BD4D-2026-421A-96EF-2C479A5B916B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5C8EB7A-9AFE-482B-95E8-720E8812DAB3}">
          <x14:formula1>
            <xm:f>RunRebalance!$4:$4</xm:f>
          </x14:formula1>
          <xm:sqref>E3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111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112</v>
      </c>
      <c r="C6" s="34" t="s">
        <v>113</v>
      </c>
      <c r="D6" s="34" t="s">
        <v>114</v>
      </c>
      <c r="E6" s="34" t="s">
        <v>79</v>
      </c>
      <c r="F6" s="34" t="s">
        <v>115</v>
      </c>
      <c r="G6" s="34" t="s">
        <v>115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35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35"/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35"/>
      <c r="D9" s="12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DD5A903-9777-45A6-994F-D8D8EE79B0B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FE50A93-F582-45B7-9920-77A47F9A3EF3}">
          <x14:formula1>
            <xm:f>CheckBasketCompliance!$4:$4</xm:f>
          </x14:formula1>
          <xm:sqref>E3</xm:sqref>
        </x14:dataValidation>
        <x14:dataValidation type="list" allowBlank="1" showInputMessage="1" showErrorMessage="1" prompt="Choose an available module" xr:uid="{9F8568A9-93BA-4B4D-9302-998E1D77FF7E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116</v>
      </c>
      <c r="D3" s="5" t="s">
        <v>9</v>
      </c>
      <c r="E3" s="22" t="s">
        <v>117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8"/>
      <c r="D6" s="12"/>
      <c r="E6" s="12">
        <v>10</v>
      </c>
      <c r="F6" s="8"/>
      <c r="G6" s="8"/>
      <c r="H6" s="12" t="s">
        <v>51</v>
      </c>
      <c r="I6" s="12" t="s">
        <v>81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8360AD16-9472-46BF-86E5-0A2F2EE5094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1470A5DD-4D7E-4D0C-BFAF-8BFE122DD5B3}">
          <x14:formula1>
            <xm:f>CalculatePTT!$4:$4</xm:f>
          </x14:formula1>
          <xm:sqref>E3</xm:sqref>
        </x14:dataValidation>
        <x14:dataValidation type="list" allowBlank="1" showInputMessage="1" showErrorMessage="1" prompt="Choose an available module" xr:uid="{A0883C03-4004-4276-9DA5-3CED0FA2EDED}">
          <x14:formula1>
            <xm:f>'_Modules'!$A$4:$A$1000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116</v>
      </c>
      <c r="D3" s="5" t="s">
        <v>9</v>
      </c>
      <c r="E3" s="22" t="s">
        <v>118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112</v>
      </c>
      <c r="C6" s="34" t="s">
        <v>119</v>
      </c>
      <c r="D6" s="34" t="s">
        <v>114</v>
      </c>
      <c r="E6" s="34" t="s">
        <v>79</v>
      </c>
      <c r="F6" s="34">
        <v>0</v>
      </c>
      <c r="G6" s="12">
        <v>55</v>
      </c>
      <c r="H6" s="12" t="s">
        <v>120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35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35"/>
      <c r="D8" s="1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35"/>
      <c r="D9" s="12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067D61D-F2F2-4A9F-847C-447983AC401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127F2AB-EE5C-401D-AEEA-F403C5EFAE1A}">
          <x14:formula1>
            <xm:f>VerifyPTTCompliance!$4:$4</xm:f>
          </x14:formula1>
          <xm:sqref>E3</xm:sqref>
        </x14:dataValidation>
        <x14:dataValidation type="list" allowBlank="1" showInputMessage="1" showErrorMessage="1" prompt="Choose an available module" xr:uid="{49C89A27-7E5B-4250-A448-68EE12FFE2EA}">
          <x14:formula1>
            <xm:f>'_Modules'!$A$4:$A$1000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79</v>
      </c>
      <c r="C6" s="12" t="s">
        <v>80</v>
      </c>
      <c r="D6" s="12">
        <v>1000</v>
      </c>
      <c r="E6" s="30"/>
      <c r="F6" s="12" t="s">
        <v>81</v>
      </c>
      <c r="G6" s="8"/>
      <c r="H6" s="8"/>
      <c r="I6" s="8"/>
      <c r="J6" s="12">
        <v>10</v>
      </c>
      <c r="K6" s="8"/>
      <c r="L6" s="8"/>
      <c r="M6" s="8"/>
      <c r="N6" s="8"/>
      <c r="O6" s="8"/>
      <c r="AX6" s="9" t="s">
        <v>122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E913088D-DB08-4849-BF74-E73CFC9EF6D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9DB54C02-B7DA-4583-9B29-02681826367E}">
          <x14:formula1>
            <xm:f>CreateComplianceOrder!$4:$4</xm:f>
          </x14:formula1>
          <xm:sqref>E3</xm:sqref>
        </x14:dataValidation>
        <x14:dataValidation type="list" allowBlank="1" showInputMessage="1" showErrorMessage="1" prompt="Choose an available module" xr:uid="{DF801A55-6D01-4FA2-B1DE-616D97161A83}">
          <x14:formula1>
            <xm:f>'_Modules'!$A$4:$A$1000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112</v>
      </c>
      <c r="C6" s="37" t="s">
        <v>124</v>
      </c>
      <c r="D6" s="37" t="s">
        <v>114</v>
      </c>
      <c r="E6" s="37" t="s">
        <v>79</v>
      </c>
      <c r="F6" s="37">
        <v>100</v>
      </c>
      <c r="G6" s="37">
        <v>1000</v>
      </c>
      <c r="H6" s="37" t="s">
        <v>125</v>
      </c>
      <c r="I6" s="8"/>
      <c r="J6" s="8"/>
      <c r="K6" s="12" t="s">
        <v>82</v>
      </c>
      <c r="L6" s="8"/>
      <c r="M6" s="12" t="s">
        <v>122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867CFBB-3F0C-4BEE-822D-55D4A79BC02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72737B9-9DCF-475E-9926-98EC8AA4E831}">
          <x14:formula1>
            <xm:f>VerifyComplianceOrder!$4:$4</xm:f>
          </x14:formula1>
          <xm:sqref>E3</xm:sqref>
        </x14:dataValidation>
        <x14:dataValidation type="list" allowBlank="1" showInputMessage="1" showErrorMessage="1" prompt="Choose an available module" xr:uid="{57EF7101-B3E8-4A28-B2F0-EDFACECB2836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