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Order" sheetId="6" r:id="rId8"/>
    <sheet state="visible" name="TradeNewSubOrder1" sheetId="7" r:id="rId9"/>
    <sheet state="visible" name="CreateNewSubOrder1" sheetId="8" r:id="rId10"/>
    <sheet state="visible" name="TradeNewSubOrder2" sheetId="9" r:id="rId11"/>
    <sheet state="visible" name="CreateNewSubOrder2" sheetId="10" r:id="rId12"/>
    <sheet state="visible" name="TradeNewSubOrder3" sheetId="11" r:id="rId13"/>
    <sheet state="visible" name="CreateNewSubOrder3" sheetId="12" r:id="rId14"/>
    <sheet state="visible" name="CancelAllSubs" sheetId="13" r:id="rId15"/>
    <sheet state="visible" name="VerifyWorkingSubs" sheetId="14" r:id="rId16"/>
    <sheet state="visible" name="VerifyOrder" sheetId="15" r:id="rId17"/>
    <sheet state="visible" name="SelectTradeOnOrderGrid" sheetId="16" r:id="rId18"/>
    <sheet state="visible" name="VerifySubOrder" sheetId="17" r:id="rId19"/>
    <sheet state="visible" name="SelectTradeOnOrderGrid1" sheetId="18" r:id="rId20"/>
    <sheet state="visible" name="VerifySubOrder1" sheetId="19" r:id="rId21"/>
  </sheets>
  <definedNames/>
  <calcPr/>
</workbook>
</file>

<file path=xl/sharedStrings.xml><?xml version="1.0" encoding="utf-8"?>
<sst xmlns="http://schemas.openxmlformats.org/spreadsheetml/2006/main" count="218" uniqueCount="32">
  <si>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</si>
  <si>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</si>
  <si>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</si>
  <si>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</si>
  <si>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</si>
  <si>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</si>
  <si>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</si>
  <si>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</si>
  <si>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</si>
  <si>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</si>
  <si>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</si>
  <si>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</si>
  <si>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</si>
  <si>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</si>
  <si>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</si>
  <si>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</si>
  <si>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MRF</t>
  </si>
  <si>
    <t>Buy</t>
  </si>
  <si>
    <t>Unallocated</t>
  </si>
  <si>
    <t>Market</t>
  </si>
  <si>
    <t>ABB</t>
  </si>
  <si>
    <t>Blotter</t>
  </si>
  <si>
    <t>TradeNewSubOrder</t>
  </si>
  <si>
    <t>New</t>
  </si>
  <si>
    <t>CreateNewSubOrder</t>
  </si>
  <si>
    <t>PartiallyFilled</t>
  </si>
  <si>
    <t>CancelAllSubs</t>
  </si>
  <si>
    <t>Filled</t>
  </si>
  <si>
    <t>VerifyWorkingSubs</t>
  </si>
  <si>
    <t>VerifyOrder</t>
  </si>
  <si>
    <t>SelectTradeOnOrderGrid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</si>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</sst>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1000.0</v>
      </c>
      <c r="E6" s="35"/>
      <c r="F6" s="33" t="s">
        <v>18</v>
      </c>
      <c r="G6" s="35"/>
      <c r="H6" s="35"/>
      <c r="I6" s="33" t="s">
        <v>19</v>
      </c>
      <c r="J6" s="36">
        <v>50.0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20</v>
      </c>
      <c r="C7" s="33" t="s">
        <v>17</v>
      </c>
      <c r="D7" s="36">
        <v>1000.0</v>
      </c>
      <c r="E7" s="36">
        <v>0.0</v>
      </c>
      <c r="F7" s="33" t="s">
        <v>18</v>
      </c>
      <c r="G7" s="35"/>
      <c r="H7" s="35"/>
      <c r="I7" s="33" t="s">
        <v>19</v>
      </c>
      <c r="J7" s="36">
        <v>50.0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16</v>
      </c>
      <c r="AJ6" s="35" t="s">
        <v>17</v>
      </c>
      <c r="AK6" s="35" t="s">
        <v>23</v>
      </c>
      <c r="AL6" s="37">
        <v>1000.0</v>
      </c>
      <c r="AM6" s="35"/>
      <c r="AN6" s="35"/>
      <c r="AO6" s="35"/>
      <c r="AP6" s="37">
        <v>1000.0</v>
      </c>
      <c r="AQ6" s="37">
        <v>0.0</v>
      </c>
      <c r="AR6" s="37">
        <v>0.0</v>
      </c>
      <c r="AS6" s="35"/>
      <c r="AT6" s="35"/>
      <c r="AU6" s="35" t="s">
        <v>19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600.0</v>
      </c>
      <c r="E6" s="37">
        <v>600.0</v>
      </c>
      <c r="F6" s="33" t="s">
        <v>18</v>
      </c>
      <c r="G6" s="35"/>
      <c r="H6" s="35"/>
      <c r="I6" s="33" t="s">
        <v>19</v>
      </c>
      <c r="J6" s="36">
        <v>50.0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16</v>
      </c>
      <c r="AJ6" s="35" t="s">
        <v>17</v>
      </c>
      <c r="AK6" s="35" t="s">
        <v>25</v>
      </c>
      <c r="AL6" s="37">
        <v>1000.0</v>
      </c>
      <c r="AM6" s="37">
        <v>600.0</v>
      </c>
      <c r="AN6" s="37">
        <v>60.0</v>
      </c>
      <c r="AO6" s="35"/>
      <c r="AP6" s="37">
        <v>400.0</v>
      </c>
      <c r="AQ6" s="37">
        <v>50.0</v>
      </c>
      <c r="AR6" s="37">
        <v>50.0</v>
      </c>
      <c r="AS6" s="35"/>
      <c r="AT6" s="35"/>
      <c r="AU6" s="35" t="s">
        <v>19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400.0</v>
      </c>
      <c r="E6" s="37">
        <v>400.0</v>
      </c>
      <c r="F6" s="33" t="s">
        <v>18</v>
      </c>
      <c r="G6" s="35"/>
      <c r="H6" s="35"/>
      <c r="I6" s="33" t="s">
        <v>19</v>
      </c>
      <c r="J6" s="36">
        <v>50.0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20</v>
      </c>
      <c r="AJ6" s="35" t="s">
        <v>17</v>
      </c>
      <c r="AK6" s="35" t="s">
        <v>23</v>
      </c>
      <c r="AL6" s="37">
        <v>1000.0</v>
      </c>
      <c r="AM6" s="35"/>
      <c r="AN6" s="35"/>
      <c r="AO6" s="35"/>
      <c r="AP6" s="35"/>
      <c r="AQ6" s="37">
        <v>0.0</v>
      </c>
      <c r="AR6" s="37">
        <v>0.0</v>
      </c>
      <c r="AS6" s="35"/>
      <c r="AT6" s="35"/>
      <c r="AU6" s="35" t="s">
        <v>19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20</v>
      </c>
      <c r="C6" s="33" t="s">
        <v>17</v>
      </c>
      <c r="D6" s="34">
        <v>600.0</v>
      </c>
      <c r="E6" s="36">
        <v>600.0</v>
      </c>
      <c r="F6" s="33" t="s">
        <v>18</v>
      </c>
      <c r="G6" s="35"/>
      <c r="H6" s="35"/>
      <c r="I6" s="33" t="s">
        <v>19</v>
      </c>
      <c r="J6" s="36">
        <v>50.0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20</v>
      </c>
      <c r="AJ6" s="35" t="s">
        <v>17</v>
      </c>
      <c r="AK6" s="35" t="s">
        <v>25</v>
      </c>
      <c r="AL6" s="37">
        <v>1000.0</v>
      </c>
      <c r="AM6" s="37">
        <v>600.0</v>
      </c>
      <c r="AN6" s="37">
        <v>60.0</v>
      </c>
      <c r="AO6" s="35"/>
      <c r="AP6" s="37">
        <v>400.0</v>
      </c>
      <c r="AQ6" s="37">
        <v>50.0</v>
      </c>
      <c r="AR6" s="37">
        <v>50.0</v>
      </c>
      <c r="AS6" s="35"/>
      <c r="AT6" s="35"/>
      <c r="AU6" s="35" t="s">
        <v>19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20</v>
      </c>
      <c r="C6" s="33" t="s">
        <v>17</v>
      </c>
      <c r="D6" s="34">
        <v>400.0</v>
      </c>
      <c r="E6" s="36">
        <v>400.0</v>
      </c>
      <c r="F6" s="33" t="s">
        <v>18</v>
      </c>
      <c r="G6" s="35"/>
      <c r="H6" s="35"/>
      <c r="I6" s="33" t="s">
        <v>19</v>
      </c>
      <c r="J6" s="36">
        <v>50.0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IFERROR(__xludf.DUMMYFUNCTION("""COMPUTED_VALUE"""),"CustomTabName")</f>
        <v>CustomTabName</v>
      </c>
      <c r="BA5" s="30" t="str">
        <f>IFERROR(__xludf.DUMMYFUNCTION("""COMPUTED_VALUE"""),"CancelAllSubsOnHeader")</f>
        <v>CancelAllSubsOnHeader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16</v>
      </c>
      <c r="AJ6" s="35" t="s">
        <v>17</v>
      </c>
      <c r="AK6" s="35" t="s">
        <v>27</v>
      </c>
      <c r="AL6" s="37">
        <v>1000.0</v>
      </c>
      <c r="AM6" s="37">
        <v>1000.0</v>
      </c>
      <c r="AN6" s="37">
        <v>100.0</v>
      </c>
      <c r="AO6" s="35"/>
      <c r="AP6" s="35"/>
      <c r="AQ6" s="37">
        <v>50.0</v>
      </c>
      <c r="AR6" s="37">
        <v>50.0</v>
      </c>
      <c r="AS6" s="35"/>
      <c r="AT6" s="35"/>
      <c r="AU6" s="35" t="s">
        <v>19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 t="s">
        <v>20</v>
      </c>
      <c r="AJ7" s="35" t="s">
        <v>17</v>
      </c>
      <c r="AK7" s="35" t="s">
        <v>27</v>
      </c>
      <c r="AL7" s="37">
        <v>1000.0</v>
      </c>
      <c r="AM7" s="37">
        <v>1000.0</v>
      </c>
      <c r="AN7" s="37">
        <v>100.0</v>
      </c>
      <c r="AO7" s="35"/>
      <c r="AP7" s="35"/>
      <c r="AQ7" s="37">
        <v>50.0</v>
      </c>
      <c r="AR7" s="37">
        <v>50.0</v>
      </c>
      <c r="AS7" s="35"/>
      <c r="AT7" s="35"/>
      <c r="AU7" s="35" t="s">
        <v>19</v>
      </c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CancelAllSubs!$4:$4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 t="str">
        <f>IFERROR(__xludf.DUMMYFUNCTION("""COMPUTED_VALUE"""),"MandatoryColumn")</f>
        <v>MandatoryColumn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600.0</v>
      </c>
      <c r="E6" s="37">
        <v>600.0</v>
      </c>
      <c r="F6" s="35"/>
      <c r="G6" s="33" t="s">
        <v>27</v>
      </c>
      <c r="H6" s="35"/>
      <c r="I6" s="36">
        <v>50.0</v>
      </c>
      <c r="J6" s="36">
        <v>50.0</v>
      </c>
      <c r="K6" s="35"/>
      <c r="L6" s="35"/>
      <c r="M6" s="33" t="s">
        <v>19</v>
      </c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16</v>
      </c>
      <c r="C7" s="33" t="s">
        <v>17</v>
      </c>
      <c r="D7" s="36">
        <v>400.0</v>
      </c>
      <c r="E7" s="37">
        <v>400.0</v>
      </c>
      <c r="F7" s="35"/>
      <c r="G7" s="33" t="s">
        <v>27</v>
      </c>
      <c r="H7" s="35"/>
      <c r="I7" s="36">
        <v>50.0</v>
      </c>
      <c r="J7" s="36">
        <v>50.0</v>
      </c>
      <c r="K7" s="35"/>
      <c r="L7" s="35"/>
      <c r="M7" s="33" t="s">
        <v>19</v>
      </c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 t="s">
        <v>20</v>
      </c>
      <c r="C8" s="33" t="s">
        <v>17</v>
      </c>
      <c r="D8" s="36">
        <v>600.0</v>
      </c>
      <c r="E8" s="36">
        <v>600.0</v>
      </c>
      <c r="F8" s="35"/>
      <c r="G8" s="33" t="s">
        <v>27</v>
      </c>
      <c r="H8" s="35"/>
      <c r="I8" s="36">
        <v>50.0</v>
      </c>
      <c r="J8" s="36">
        <v>50.0</v>
      </c>
      <c r="K8" s="35"/>
      <c r="L8" s="35"/>
      <c r="M8" s="33" t="s">
        <v>19</v>
      </c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3" t="s">
        <v>20</v>
      </c>
      <c r="C9" s="33" t="s">
        <v>17</v>
      </c>
      <c r="D9" s="36">
        <v>400.0</v>
      </c>
      <c r="E9" s="36">
        <v>400.0</v>
      </c>
      <c r="F9" s="35"/>
      <c r="G9" s="33" t="s">
        <v>27</v>
      </c>
      <c r="H9" s="35"/>
      <c r="I9" s="36">
        <v>50.0</v>
      </c>
      <c r="J9" s="36">
        <v>50.0</v>
      </c>
      <c r="K9" s="35"/>
      <c r="L9" s="35"/>
      <c r="M9" s="33" t="s">
        <v>19</v>
      </c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16</v>
      </c>
      <c r="AJ6" s="35" t="s">
        <v>17</v>
      </c>
      <c r="AK6" s="35" t="s">
        <v>27</v>
      </c>
      <c r="AL6" s="37">
        <v>1000.0</v>
      </c>
      <c r="AM6" s="37">
        <v>1000.0</v>
      </c>
      <c r="AN6" s="37">
        <v>100.0</v>
      </c>
      <c r="AO6" s="35"/>
      <c r="AP6" s="35"/>
      <c r="AQ6" s="37">
        <v>50.0</v>
      </c>
      <c r="AR6" s="37">
        <v>50.0</v>
      </c>
      <c r="AS6" s="35"/>
      <c r="AT6" s="35"/>
      <c r="AU6" s="35" t="s">
        <v>19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 t="s">
        <v>20</v>
      </c>
      <c r="AJ7" s="35" t="s">
        <v>17</v>
      </c>
      <c r="AK7" s="35" t="s">
        <v>27</v>
      </c>
      <c r="AL7" s="37">
        <v>1000.0</v>
      </c>
      <c r="AM7" s="37">
        <v>1000.0</v>
      </c>
      <c r="AN7" s="37">
        <v>100.0</v>
      </c>
      <c r="AO7" s="35"/>
      <c r="AP7" s="35"/>
      <c r="AQ7" s="37">
        <v>50.0</v>
      </c>
      <c r="AR7" s="37">
        <v>50.0</v>
      </c>
      <c r="AS7" s="35"/>
      <c r="AT7" s="35"/>
      <c r="AU7" s="35" t="s">
        <v>19</v>
      </c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2" t="s">
        <v>16</v>
      </c>
      <c r="E6" s="35"/>
      <c r="F6" s="33" t="s">
        <v>17</v>
      </c>
      <c r="G6" s="33" t="s">
        <v>27</v>
      </c>
      <c r="H6" s="36">
        <v>1000.0</v>
      </c>
      <c r="I6" s="36">
        <v>1000.0</v>
      </c>
      <c r="J6" s="36">
        <v>100.0</v>
      </c>
      <c r="K6" s="35"/>
      <c r="L6" s="35"/>
      <c r="M6" s="35"/>
      <c r="N6" s="35"/>
      <c r="O6" s="35"/>
      <c r="P6" s="35"/>
      <c r="Q6" s="35"/>
      <c r="R6" s="35"/>
      <c r="S6" s="35"/>
      <c r="T6" s="35" t="s">
        <v>19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7">
        <v>600.0</v>
      </c>
      <c r="AC6" s="35"/>
      <c r="AD6" s="35"/>
      <c r="AE6" s="35"/>
      <c r="AF6" s="35"/>
      <c r="AG6" s="35"/>
      <c r="AH6" s="35"/>
      <c r="AI6" s="35" t="s">
        <v>16</v>
      </c>
      <c r="AJ6" s="35" t="s">
        <v>17</v>
      </c>
      <c r="AK6" s="35" t="s">
        <v>27</v>
      </c>
      <c r="AL6" s="37">
        <v>600.0</v>
      </c>
      <c r="AM6" s="35"/>
      <c r="AN6" s="35"/>
      <c r="AO6" s="37">
        <v>50.0</v>
      </c>
      <c r="AP6" s="37">
        <v>50.0</v>
      </c>
      <c r="AQ6" s="35"/>
      <c r="AR6" s="35"/>
      <c r="AS6" s="35" t="s">
        <v>19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7">
        <v>400.0</v>
      </c>
      <c r="AC7" s="35"/>
      <c r="AD7" s="35"/>
      <c r="AE7" s="35"/>
      <c r="AF7" s="35"/>
      <c r="AG7" s="35"/>
      <c r="AH7" s="35"/>
      <c r="AI7" s="35" t="s">
        <v>16</v>
      </c>
      <c r="AJ7" s="35" t="s">
        <v>17</v>
      </c>
      <c r="AK7" s="35" t="s">
        <v>27</v>
      </c>
      <c r="AL7" s="37">
        <v>400.0</v>
      </c>
      <c r="AM7" s="35"/>
      <c r="AN7" s="35"/>
      <c r="AO7" s="37">
        <v>50.0</v>
      </c>
      <c r="AP7" s="37">
        <v>50.0</v>
      </c>
      <c r="AQ7" s="35"/>
      <c r="AR7" s="35"/>
      <c r="AS7" s="35" t="s">
        <v>19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1" t="s">
        <v>20</v>
      </c>
      <c r="E6" s="35"/>
      <c r="F6" s="35" t="s">
        <v>17</v>
      </c>
      <c r="G6" s="35" t="s">
        <v>27</v>
      </c>
      <c r="H6" s="37">
        <v>1000.0</v>
      </c>
      <c r="I6" s="36">
        <v>1000.0</v>
      </c>
      <c r="J6" s="36">
        <v>100.0</v>
      </c>
      <c r="K6" s="35"/>
      <c r="L6" s="35"/>
      <c r="M6" s="35"/>
      <c r="N6" s="36">
        <v>50.0</v>
      </c>
      <c r="O6" s="35"/>
      <c r="P6" s="37">
        <v>50.0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20</v>
      </c>
      <c r="AJ6" s="35" t="s">
        <v>17</v>
      </c>
      <c r="AK6" s="35" t="s">
        <v>27</v>
      </c>
      <c r="AL6" s="37">
        <v>600.0</v>
      </c>
      <c r="AM6" s="37">
        <v>600.0</v>
      </c>
      <c r="AN6" s="35"/>
      <c r="AO6" s="37">
        <v>50.0</v>
      </c>
      <c r="AP6" s="37">
        <v>50.0</v>
      </c>
      <c r="AQ6" s="35"/>
      <c r="AR6" s="35"/>
      <c r="AS6" s="35" t="s">
        <v>19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 t="s">
        <v>20</v>
      </c>
      <c r="AJ7" s="35" t="s">
        <v>17</v>
      </c>
      <c r="AK7" s="35" t="s">
        <v>27</v>
      </c>
      <c r="AL7" s="37">
        <v>400.0</v>
      </c>
      <c r="AM7" s="37">
        <v>400.0</v>
      </c>
      <c r="AN7" s="35"/>
      <c r="AO7" s="37">
        <v>50.0</v>
      </c>
      <c r="AP7" s="37">
        <v>50.0</v>
      </c>
      <c r="AQ7" s="35"/>
      <c r="AR7" s="35"/>
      <c r="AS7" s="35" t="s">
        <v>19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