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TradeNewSubOrder1" sheetId="15" r:id="rId17"/>
    <sheet state="visible" name="CreateNewSubOrder1" sheetId="16" r:id="rId18"/>
    <sheet state="visible" name="TradeNewSubOrder2" sheetId="17" r:id="rId19"/>
    <sheet state="visible" name="CreateNewSubOrder2" sheetId="18" r:id="rId20"/>
    <sheet state="visible" name="SetRollover" sheetId="19" r:id="rId21"/>
    <sheet state="visible" name="SelectTradeOnOrderGrid" sheetId="20" r:id="rId22"/>
    <sheet state="visible" name="VerifyRollover" sheetId="21" r:id="rId23"/>
    <sheet state="visible" name="SelectTradeOnOrderGrid1" sheetId="22" r:id="rId24"/>
    <sheet state="visible" name="VerifySubOrderAfterRollover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<sst xmlns="http://schemas.openxmlformats.org/spreadsheetml/2006/main" count="390" uniqueCount="69">
  <si>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</si>
  <si>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</si>
  <si>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</si>
  <si>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</si>
  <si>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</si>
  <si>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</si>
  <si>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</si>
  <si>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</si>
  <si>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</si>
  <si>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</si>
  <si>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</si>
  <si>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</si>
  <si>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</si>
  <si>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</si>
  <si>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</si>
  <si>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</si>
  <si>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</si>
  <si>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</si>
  <si>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</si>
  <si>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</si>
  <si>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</si>
  <si>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</si>
  <si>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</si>
  <si>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</si>
  <si>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</si>
  <si>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</si>
  <si>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</si>
  <si>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</si>
  <si>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</si>
  <si>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</si>
  <si>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</si>
  <si>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</si>
  <si>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</si>
  <si>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</si>
  <si>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</si>
  <si>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</si>
  <si>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</si>
  <si>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</si>
  <si>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</si>
  <si>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</si>
  <si>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Blotter</t>
  </si>
  <si>
    <t>TradeNewSubOrder</t>
  </si>
  <si>
    <t>New</t>
  </si>
  <si>
    <t>MS</t>
  </si>
  <si>
    <t>Market</t>
  </si>
  <si>
    <t>CreateNewSubOrder</t>
  </si>
  <si>
    <t>PartiallyFilled</t>
  </si>
  <si>
    <t>Admin</t>
  </si>
  <si>
    <t>SetRollover</t>
  </si>
  <si>
    <t>US</t>
  </si>
  <si>
    <t>NASDAQ</t>
  </si>
  <si>
    <t>Right Now</t>
  </si>
  <si>
    <t>SelectTradeOnOrderGrid</t>
  </si>
  <si>
    <t>VerifyRollover</t>
  </si>
  <si>
    <t>RollOver</t>
  </si>
  <si>
    <t>VerifySubOrderAfterRollover</t>
  </si>
  <si>
    <t>Filled</t>
  </si>
  <si>
    <t>VerifyOrder</t>
  </si>
  <si>
    <t>M</t>
  </si>
  <si>
    <t>Allocation</t>
  </si>
  <si>
    <t>GetDataAllocation</t>
  </si>
  <si>
    <t>Current</t>
  </si>
  <si>
    <t>CheckAllocatedGroups</t>
  </si>
  <si>
    <t>Open</t>
  </si>
  <si>
    <t>APPLE</t>
  </si>
  <si>
    <t>Strategy Unallocated</t>
  </si>
  <si>
    <t>MICROSOFT INC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</si>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</sst>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7" fontId="15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8" fontId="15" numFmtId="0" xfId="0" applyAlignment="1" applyFill="1" applyFont="1">
      <alignment horizontal="center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4" fontId="17" numFmtId="0" xfId="0" applyFon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44774</v>
      </c>
      <c r="C6" s="32">
        <f t="shared" si="1"/>
        <v>44774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6">
        <v>1000.0</v>
      </c>
      <c r="E6" s="36">
        <v>1000.0</v>
      </c>
      <c r="F6" s="35" t="s">
        <v>17</v>
      </c>
      <c r="G6" s="37"/>
      <c r="H6" s="37"/>
      <c r="I6" s="37"/>
      <c r="J6" s="38">
        <v>10.0</v>
      </c>
      <c r="K6" s="37"/>
      <c r="L6" s="37"/>
      <c r="M6" s="37"/>
      <c r="N6" s="39">
        <f t="shared" ref="N6:N7" si="1">TODAY()</f>
        <v>44775</v>
      </c>
      <c r="O6" s="8"/>
    </row>
    <row r="7" ht="15.75" customHeight="1">
      <c r="A7" s="8"/>
      <c r="B7" s="40" t="s">
        <v>23</v>
      </c>
      <c r="C7" s="35" t="s">
        <v>22</v>
      </c>
      <c r="D7" s="41">
        <v>2000.0</v>
      </c>
      <c r="E7" s="41">
        <v>2000.0</v>
      </c>
      <c r="F7" s="40" t="s">
        <v>17</v>
      </c>
      <c r="G7" s="42"/>
      <c r="H7" s="42"/>
      <c r="I7" s="42"/>
      <c r="J7" s="43">
        <v>10.0</v>
      </c>
      <c r="K7" s="42"/>
      <c r="L7" s="42"/>
      <c r="M7" s="42"/>
      <c r="N7" s="44">
        <f t="shared" si="1"/>
        <v>44775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8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17</v>
      </c>
      <c r="C6" s="35" t="s">
        <v>27</v>
      </c>
      <c r="D6" s="34" t="s">
        <v>28</v>
      </c>
      <c r="E6" s="35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10000.0</v>
      </c>
      <c r="C6" s="35" t="s">
        <v>31</v>
      </c>
      <c r="D6" s="34" t="s">
        <v>32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17</v>
      </c>
      <c r="D6" s="46" t="s">
        <v>21</v>
      </c>
      <c r="E6" s="46" t="s">
        <v>36</v>
      </c>
      <c r="F6" s="46" t="s">
        <v>37</v>
      </c>
      <c r="G6" s="47">
        <v>10.0</v>
      </c>
      <c r="H6" s="47">
        <v>10.0</v>
      </c>
      <c r="I6" s="47">
        <v>1.0</v>
      </c>
      <c r="J6" s="47"/>
      <c r="K6" s="47">
        <v>1000.0</v>
      </c>
      <c r="L6" s="47">
        <v>10000.0</v>
      </c>
      <c r="M6" s="47">
        <v>10000.0</v>
      </c>
      <c r="N6" s="46"/>
      <c r="O6" s="47">
        <v>1100.0</v>
      </c>
      <c r="P6" s="47"/>
      <c r="Q6" s="47">
        <v>11000.0</v>
      </c>
      <c r="R6" s="47">
        <v>100.0</v>
      </c>
      <c r="S6" s="48">
        <v>1000.0</v>
      </c>
      <c r="T6" s="46"/>
    </row>
    <row r="7" ht="15.75" customHeight="1">
      <c r="A7" s="8"/>
      <c r="B7" s="8"/>
      <c r="C7" s="46" t="s">
        <v>17</v>
      </c>
      <c r="D7" s="46" t="s">
        <v>23</v>
      </c>
      <c r="E7" s="46" t="s">
        <v>36</v>
      </c>
      <c r="F7" s="46" t="s">
        <v>37</v>
      </c>
      <c r="G7" s="47">
        <v>10.0</v>
      </c>
      <c r="H7" s="47">
        <v>10.0</v>
      </c>
      <c r="I7" s="47">
        <v>1.0</v>
      </c>
      <c r="J7" s="47"/>
      <c r="K7" s="47">
        <v>2000.0</v>
      </c>
      <c r="L7" s="47">
        <v>20000.0</v>
      </c>
      <c r="M7" s="47">
        <v>20000.0</v>
      </c>
      <c r="N7" s="46"/>
      <c r="O7" s="47">
        <v>2200.0</v>
      </c>
      <c r="P7" s="47"/>
      <c r="Q7" s="47">
        <v>22000.0</v>
      </c>
      <c r="R7" s="47">
        <v>200.0</v>
      </c>
      <c r="S7" s="48">
        <v>2000.0</v>
      </c>
      <c r="T7" s="46"/>
    </row>
    <row r="8" ht="15.75" customHeight="1">
      <c r="A8" s="8"/>
      <c r="B8" s="8"/>
      <c r="C8" s="46" t="s">
        <v>17</v>
      </c>
      <c r="D8" s="46" t="s">
        <v>38</v>
      </c>
      <c r="E8" s="46" t="s">
        <v>38</v>
      </c>
      <c r="F8" s="46" t="s">
        <v>37</v>
      </c>
      <c r="G8" s="47">
        <v>1.0</v>
      </c>
      <c r="H8" s="47">
        <v>1.0</v>
      </c>
      <c r="I8" s="47">
        <v>1.0</v>
      </c>
      <c r="J8" s="47"/>
      <c r="K8" s="47">
        <v>70000.0</v>
      </c>
      <c r="L8" s="47">
        <v>70000.0</v>
      </c>
      <c r="M8" s="47">
        <v>70000.0</v>
      </c>
      <c r="N8" s="46"/>
      <c r="O8" s="47">
        <v>77000.0</v>
      </c>
      <c r="P8" s="47"/>
      <c r="Q8" s="47">
        <v>77000.0</v>
      </c>
      <c r="R8" s="47">
        <v>7000.0</v>
      </c>
      <c r="S8" s="48">
        <v>7000.0</v>
      </c>
      <c r="T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5.7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46" t="s">
        <v>22</v>
      </c>
      <c r="D6" s="46" t="s">
        <v>21</v>
      </c>
      <c r="E6" s="47">
        <v>100.0</v>
      </c>
      <c r="F6" s="47">
        <v>10.0</v>
      </c>
      <c r="G6" s="4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17</v>
      </c>
      <c r="C7" s="46" t="s">
        <v>22</v>
      </c>
      <c r="D7" s="46" t="s">
        <v>23</v>
      </c>
      <c r="E7" s="47">
        <v>200.0</v>
      </c>
      <c r="F7" s="47">
        <v>10.0</v>
      </c>
      <c r="G7" s="48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/>
      <c r="E6" s="37"/>
      <c r="F6" s="37"/>
      <c r="G6" s="50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100.0</v>
      </c>
      <c r="AQ6" s="53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70.0</v>
      </c>
      <c r="AQ6" s="52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40.0</v>
      </c>
      <c r="E6" s="36">
        <v>20.0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46</v>
      </c>
      <c r="AL6" s="52">
        <v>100.0</v>
      </c>
      <c r="AM6" s="52"/>
      <c r="AN6" s="51"/>
      <c r="AO6" s="51"/>
      <c r="AP6" s="52">
        <v>30.0</v>
      </c>
      <c r="AQ6" s="52"/>
      <c r="AR6" s="52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30.0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5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36</v>
      </c>
      <c r="C6" s="35" t="s">
        <v>49</v>
      </c>
      <c r="D6" s="34" t="s">
        <v>50</v>
      </c>
      <c r="E6" s="35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>
        <v>50.0</v>
      </c>
      <c r="L6" s="38"/>
      <c r="M6" s="37"/>
      <c r="N6" s="58">
        <v>10.0</v>
      </c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/>
      <c r="AP6" s="60"/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1.3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/>
      <c r="L6" s="38"/>
      <c r="M6" s="37"/>
      <c r="N6" s="58"/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51">
        <v>50.0</v>
      </c>
      <c r="AZ6" s="51">
        <v>50.0</v>
      </c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/>
      <c r="AP6" s="60"/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62">
        <v>10.0</v>
      </c>
      <c r="F7" s="8"/>
      <c r="G7" s="8"/>
      <c r="H7" s="8"/>
      <c r="I7" s="8"/>
      <c r="J7" s="8"/>
      <c r="K7" s="8"/>
      <c r="L7" s="8"/>
      <c r="M7" s="8"/>
      <c r="N7" s="8"/>
      <c r="O7" s="8"/>
      <c r="AI7" s="62" t="s">
        <v>21</v>
      </c>
      <c r="AJ7" s="62" t="s">
        <v>22</v>
      </c>
      <c r="AK7" s="62" t="s">
        <v>46</v>
      </c>
      <c r="AL7" s="9">
        <v>40.0</v>
      </c>
      <c r="AM7" s="9">
        <v>20.0</v>
      </c>
      <c r="AO7" s="63"/>
      <c r="AP7" s="63">
        <v>10.0</v>
      </c>
      <c r="AQ7" s="42" t="s">
        <v>43</v>
      </c>
      <c r="AR7" s="42" t="s">
        <v>17</v>
      </c>
      <c r="AS7" s="42" t="s">
        <v>44</v>
      </c>
      <c r="AT7" s="62">
        <v>200.0</v>
      </c>
      <c r="AU7" s="62">
        <v>200.0</v>
      </c>
      <c r="AV7" s="42"/>
      <c r="AW7" s="42" t="s">
        <v>54</v>
      </c>
      <c r="AX7" s="62">
        <v>20.0</v>
      </c>
    </row>
    <row r="8" ht="15.75" customHeight="1">
      <c r="A8" s="8"/>
      <c r="B8" s="8"/>
      <c r="C8" s="8"/>
      <c r="D8" s="59">
        <v>10.0</v>
      </c>
      <c r="F8" s="8"/>
      <c r="G8" s="8"/>
      <c r="H8" s="8"/>
      <c r="I8" s="8"/>
      <c r="J8" s="8"/>
      <c r="K8" s="8"/>
      <c r="L8" s="8"/>
      <c r="M8" s="8"/>
      <c r="N8" s="8"/>
      <c r="O8" s="8"/>
      <c r="AI8" s="59" t="s">
        <v>21</v>
      </c>
      <c r="AJ8" s="59" t="s">
        <v>22</v>
      </c>
      <c r="AK8" s="59" t="s">
        <v>56</v>
      </c>
      <c r="AL8" s="9">
        <v>30.0</v>
      </c>
      <c r="AM8" s="9">
        <v>30.0</v>
      </c>
      <c r="AO8" s="60">
        <v>10.0</v>
      </c>
      <c r="AP8" s="60">
        <v>10.0</v>
      </c>
      <c r="AQ8" s="42" t="s">
        <v>43</v>
      </c>
      <c r="AR8" s="42" t="s">
        <v>17</v>
      </c>
      <c r="AS8" s="42" t="s">
        <v>44</v>
      </c>
      <c r="AT8" s="59">
        <v>300.0</v>
      </c>
      <c r="AU8" s="59">
        <v>300.0</v>
      </c>
      <c r="AV8" s="42"/>
      <c r="AW8" s="42"/>
      <c r="AX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E6" s="33"/>
      <c r="F6" s="8"/>
      <c r="G6" s="8"/>
      <c r="H6" s="59" t="s">
        <v>50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58</v>
      </c>
      <c r="AH6" s="9" t="s">
        <v>36</v>
      </c>
      <c r="AI6" s="9" t="s">
        <v>21</v>
      </c>
      <c r="AJ6" s="9" t="s">
        <v>22</v>
      </c>
      <c r="AK6" s="59" t="s">
        <v>46</v>
      </c>
      <c r="AL6" s="60">
        <v>100.0</v>
      </c>
      <c r="AM6" s="9">
        <v>50.0</v>
      </c>
      <c r="AN6" s="9">
        <v>50.0</v>
      </c>
      <c r="AR6" s="9">
        <v>10.0</v>
      </c>
      <c r="AS6" s="9" t="s">
        <v>43</v>
      </c>
      <c r="AT6" s="59" t="s">
        <v>17</v>
      </c>
      <c r="AU6" s="59" t="s">
        <v>44</v>
      </c>
      <c r="AV6" s="9">
        <v>500.0</v>
      </c>
      <c r="AW6" s="9">
        <v>500.0</v>
      </c>
      <c r="AY6" s="9">
        <v>50.0</v>
      </c>
      <c r="AZ6" s="9">
        <v>50.0</v>
      </c>
    </row>
    <row r="7" ht="15.75" customHeight="1">
      <c r="A7" s="8"/>
      <c r="B7" s="8"/>
      <c r="C7" s="8"/>
      <c r="D7" s="62">
        <v>10.0</v>
      </c>
      <c r="E7" s="8"/>
      <c r="F7" s="8"/>
      <c r="G7" s="8"/>
      <c r="H7" s="62" t="s">
        <v>50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58</v>
      </c>
      <c r="AH7" s="9" t="s">
        <v>36</v>
      </c>
      <c r="AI7" s="9" t="s">
        <v>23</v>
      </c>
      <c r="AJ7" s="9" t="s">
        <v>22</v>
      </c>
      <c r="AK7" s="62" t="s">
        <v>42</v>
      </c>
      <c r="AL7" s="63">
        <v>200.0</v>
      </c>
      <c r="AQ7" s="9">
        <v>10.0</v>
      </c>
      <c r="AR7" s="9">
        <v>10.0</v>
      </c>
      <c r="AS7" s="9" t="s">
        <v>43</v>
      </c>
      <c r="AT7" s="62" t="s">
        <v>17</v>
      </c>
      <c r="AU7" s="62" t="s">
        <v>44</v>
      </c>
      <c r="AY7" s="9">
        <v>200.0</v>
      </c>
      <c r="AZ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8"/>
      <c r="D6" s="13"/>
      <c r="E6" s="65">
        <v>1000.0</v>
      </c>
      <c r="F6" s="8"/>
      <c r="G6" s="46" t="s">
        <v>36</v>
      </c>
      <c r="H6" s="47">
        <v>4.0</v>
      </c>
      <c r="I6" s="47">
        <v>5.0</v>
      </c>
      <c r="J6" s="8"/>
      <c r="K6" s="47">
        <v>10.0</v>
      </c>
      <c r="L6" s="47">
        <v>10.0</v>
      </c>
      <c r="M6" s="8"/>
      <c r="N6" s="8"/>
      <c r="O6" s="46" t="s">
        <v>43</v>
      </c>
      <c r="P6" s="66"/>
      <c r="Q6" s="46"/>
      <c r="S6" s="46" t="s">
        <v>63</v>
      </c>
      <c r="V6" s="46" t="s">
        <v>64</v>
      </c>
      <c r="Z6" s="46" t="s">
        <v>18</v>
      </c>
      <c r="AE6" s="65">
        <v>1000.0</v>
      </c>
      <c r="AH6" s="9" t="s">
        <v>58</v>
      </c>
      <c r="AI6" s="9">
        <v>1.0</v>
      </c>
      <c r="AT6" s="65">
        <v>10014.0056</v>
      </c>
      <c r="AU6" s="65">
        <v>10014.0056</v>
      </c>
      <c r="AY6" s="46" t="s">
        <v>44</v>
      </c>
      <c r="BE6" s="65">
        <v>10000.0</v>
      </c>
      <c r="BF6" s="65">
        <v>10000.0</v>
      </c>
      <c r="BJ6" s="65">
        <v>1000.0</v>
      </c>
      <c r="BM6" s="9" t="s">
        <v>18</v>
      </c>
      <c r="BO6" s="46" t="s">
        <v>22</v>
      </c>
      <c r="BS6" s="46" t="s">
        <v>65</v>
      </c>
      <c r="BT6" s="46" t="s">
        <v>21</v>
      </c>
      <c r="BU6" s="47">
        <v>3.0</v>
      </c>
      <c r="BW6" s="47">
        <v>14.0056</v>
      </c>
      <c r="CH6" s="46" t="s">
        <v>19</v>
      </c>
      <c r="CI6" s="46" t="s">
        <v>22</v>
      </c>
      <c r="CO6" s="46" t="s">
        <v>50</v>
      </c>
    </row>
    <row r="7" ht="15.75" customHeight="1">
      <c r="A7" s="8"/>
      <c r="B7" s="46" t="s">
        <v>17</v>
      </c>
      <c r="C7" s="8"/>
      <c r="D7" s="8"/>
      <c r="E7" s="65">
        <v>2000.0</v>
      </c>
      <c r="F7" s="8"/>
      <c r="G7" s="46" t="s">
        <v>36</v>
      </c>
      <c r="H7" s="47">
        <v>4.0</v>
      </c>
      <c r="I7" s="47">
        <v>5.0</v>
      </c>
      <c r="J7" s="8"/>
      <c r="K7" s="47">
        <v>10.0</v>
      </c>
      <c r="L7" s="47">
        <v>10.0</v>
      </c>
      <c r="M7" s="8"/>
      <c r="N7" s="8"/>
      <c r="O7" s="46" t="s">
        <v>43</v>
      </c>
      <c r="P7" s="66"/>
      <c r="Q7" s="46"/>
      <c r="S7" s="46" t="s">
        <v>63</v>
      </c>
      <c r="V7" s="46" t="s">
        <v>66</v>
      </c>
      <c r="Z7" s="46" t="s">
        <v>18</v>
      </c>
      <c r="AE7" s="65">
        <v>2000.0</v>
      </c>
      <c r="AH7" s="9" t="s">
        <v>58</v>
      </c>
      <c r="AI7" s="9">
        <v>1.0</v>
      </c>
      <c r="AT7" s="65">
        <v>20014.0112</v>
      </c>
      <c r="AU7" s="65">
        <v>20014.0112</v>
      </c>
      <c r="AY7" s="46" t="s">
        <v>44</v>
      </c>
      <c r="BE7" s="65">
        <v>20000.0</v>
      </c>
      <c r="BF7" s="65">
        <v>20000.0</v>
      </c>
      <c r="BJ7" s="65">
        <v>2000.0</v>
      </c>
      <c r="BM7" s="9" t="s">
        <v>18</v>
      </c>
      <c r="BO7" s="46" t="s">
        <v>22</v>
      </c>
      <c r="BS7" s="46" t="s">
        <v>65</v>
      </c>
      <c r="BT7" s="46" t="s">
        <v>23</v>
      </c>
      <c r="BU7" s="47">
        <v>3.0</v>
      </c>
      <c r="BW7" s="47">
        <v>14.0112</v>
      </c>
      <c r="CH7" s="46" t="s">
        <v>19</v>
      </c>
      <c r="CI7" s="46" t="s">
        <v>22</v>
      </c>
      <c r="CO7" s="46" t="s">
        <v>50</v>
      </c>
    </row>
    <row r="8" ht="15.75" customHeight="1">
      <c r="A8" s="8"/>
      <c r="B8" s="46" t="s">
        <v>17</v>
      </c>
      <c r="C8" s="8"/>
      <c r="D8" s="8"/>
      <c r="E8" s="47">
        <v>20.0</v>
      </c>
      <c r="F8" s="8"/>
      <c r="G8" s="46" t="s">
        <v>36</v>
      </c>
      <c r="H8" s="47">
        <v>4.0</v>
      </c>
      <c r="I8" s="47">
        <v>5.0</v>
      </c>
      <c r="J8" s="8"/>
      <c r="K8" s="47">
        <v>10.0</v>
      </c>
      <c r="L8" s="47">
        <v>10.0</v>
      </c>
      <c r="M8" s="8"/>
      <c r="N8" s="8"/>
      <c r="O8" s="46" t="s">
        <v>43</v>
      </c>
      <c r="P8" s="66"/>
      <c r="Q8" s="46"/>
      <c r="S8" s="46" t="s">
        <v>63</v>
      </c>
      <c r="V8" s="46" t="s">
        <v>64</v>
      </c>
      <c r="Z8" s="46" t="s">
        <v>18</v>
      </c>
      <c r="AE8" s="47">
        <v>20.0</v>
      </c>
      <c r="AH8" s="9" t="s">
        <v>58</v>
      </c>
      <c r="AI8" s="9">
        <v>1.0</v>
      </c>
      <c r="AT8" s="47">
        <v>214.0001</v>
      </c>
      <c r="AU8" s="47">
        <v>214.0001</v>
      </c>
      <c r="AY8" s="46" t="s">
        <v>44</v>
      </c>
      <c r="BE8" s="47">
        <v>200.0</v>
      </c>
      <c r="BF8" s="47">
        <v>200.0</v>
      </c>
      <c r="BJ8" s="47">
        <v>40.0</v>
      </c>
      <c r="BM8" s="9" t="s">
        <v>18</v>
      </c>
      <c r="BO8" s="46" t="s">
        <v>22</v>
      </c>
      <c r="BS8" s="46" t="s">
        <v>65</v>
      </c>
      <c r="BT8" s="46" t="s">
        <v>21</v>
      </c>
      <c r="BU8" s="47">
        <v>3.0</v>
      </c>
      <c r="BW8" s="47">
        <v>14.0001</v>
      </c>
      <c r="CH8" s="46" t="s">
        <v>25</v>
      </c>
      <c r="CI8" s="46" t="s">
        <v>22</v>
      </c>
      <c r="CO8" s="46" t="s">
        <v>50</v>
      </c>
    </row>
    <row r="9" ht="15.75" customHeight="1">
      <c r="A9" s="8"/>
      <c r="B9" s="46" t="s">
        <v>17</v>
      </c>
      <c r="C9" s="8"/>
      <c r="D9" s="8"/>
      <c r="E9" s="47">
        <v>30.0</v>
      </c>
      <c r="F9" s="8"/>
      <c r="G9" s="46" t="s">
        <v>36</v>
      </c>
      <c r="H9" s="47">
        <v>4.0</v>
      </c>
      <c r="I9" s="47">
        <v>5.0</v>
      </c>
      <c r="J9" s="8"/>
      <c r="K9" s="47">
        <v>10.0</v>
      </c>
      <c r="L9" s="47">
        <v>10.0</v>
      </c>
      <c r="M9" s="8"/>
      <c r="N9" s="8"/>
      <c r="O9" s="46" t="s">
        <v>43</v>
      </c>
      <c r="P9" s="66"/>
      <c r="Q9" s="46"/>
      <c r="S9" s="46" t="s">
        <v>63</v>
      </c>
      <c r="V9" s="46" t="s">
        <v>64</v>
      </c>
      <c r="Z9" s="46" t="s">
        <v>18</v>
      </c>
      <c r="AE9" s="47">
        <v>30.0</v>
      </c>
      <c r="AH9" s="9" t="s">
        <v>58</v>
      </c>
      <c r="AI9" s="9">
        <v>1.0</v>
      </c>
      <c r="AT9" s="47">
        <v>314.0002</v>
      </c>
      <c r="AU9" s="47">
        <v>314.0002</v>
      </c>
      <c r="AY9" s="46" t="s">
        <v>44</v>
      </c>
      <c r="BE9" s="47">
        <v>300.0</v>
      </c>
      <c r="BF9" s="47">
        <v>300.0</v>
      </c>
      <c r="BJ9" s="47">
        <v>30.0</v>
      </c>
      <c r="BM9" s="9" t="s">
        <v>18</v>
      </c>
      <c r="BO9" s="46" t="s">
        <v>22</v>
      </c>
      <c r="BS9" s="46" t="s">
        <v>65</v>
      </c>
      <c r="BT9" s="46" t="s">
        <v>21</v>
      </c>
      <c r="BU9" s="47">
        <v>3.0</v>
      </c>
      <c r="BW9" s="47">
        <v>14.0002</v>
      </c>
      <c r="CH9" s="46" t="s">
        <v>25</v>
      </c>
      <c r="CI9" s="46" t="s">
        <v>22</v>
      </c>
      <c r="CO9" s="46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46" t="s">
        <v>21</v>
      </c>
      <c r="D6" s="48">
        <v>1000.0</v>
      </c>
      <c r="E6" s="46" t="s">
        <v>17</v>
      </c>
      <c r="G6" s="47">
        <v>10.0</v>
      </c>
      <c r="H6" s="46" t="s">
        <v>37</v>
      </c>
      <c r="I6" s="48">
        <v>10000.0</v>
      </c>
      <c r="J6" s="8"/>
      <c r="K6" s="48">
        <v>10000.0</v>
      </c>
      <c r="L6" s="8"/>
      <c r="M6" s="8"/>
      <c r="N6" s="8"/>
      <c r="O6" s="46" t="s">
        <v>64</v>
      </c>
      <c r="AN6" s="46" t="s">
        <v>22</v>
      </c>
      <c r="BR6" s="9" t="s">
        <v>43</v>
      </c>
    </row>
    <row r="7" ht="15.75" customHeight="1">
      <c r="A7" s="8"/>
      <c r="B7" s="8"/>
      <c r="C7" s="46" t="s">
        <v>23</v>
      </c>
      <c r="D7" s="48">
        <v>2000.0</v>
      </c>
      <c r="E7" s="46" t="s">
        <v>17</v>
      </c>
      <c r="G7" s="47">
        <v>10.0</v>
      </c>
      <c r="H7" s="46" t="s">
        <v>37</v>
      </c>
      <c r="I7" s="48">
        <v>20000.0</v>
      </c>
      <c r="J7" s="8"/>
      <c r="K7" s="48">
        <v>20000.0</v>
      </c>
      <c r="L7" s="8"/>
      <c r="M7" s="8"/>
      <c r="N7" s="8"/>
      <c r="O7" s="46" t="s">
        <v>66</v>
      </c>
      <c r="AN7" s="46" t="s">
        <v>22</v>
      </c>
      <c r="BR7" s="9" t="s">
        <v>43</v>
      </c>
    </row>
    <row r="8" ht="15.75" customHeight="1">
      <c r="A8" s="8"/>
      <c r="B8" s="8"/>
      <c r="C8" s="46" t="s">
        <v>21</v>
      </c>
      <c r="D8" s="47">
        <v>20.0</v>
      </c>
      <c r="E8" s="46" t="s">
        <v>17</v>
      </c>
      <c r="G8" s="47">
        <v>10.0</v>
      </c>
      <c r="H8" s="46" t="s">
        <v>37</v>
      </c>
      <c r="I8" s="47">
        <v>200.0</v>
      </c>
      <c r="J8" s="8"/>
      <c r="K8" s="47">
        <v>200.0</v>
      </c>
      <c r="L8" s="8"/>
      <c r="M8" s="8"/>
      <c r="N8" s="8"/>
      <c r="O8" s="46" t="s">
        <v>64</v>
      </c>
      <c r="AN8" s="46" t="s">
        <v>22</v>
      </c>
      <c r="BR8" s="9" t="s">
        <v>43</v>
      </c>
    </row>
    <row r="9" ht="15.75" customHeight="1">
      <c r="A9" s="8"/>
      <c r="B9" s="8"/>
      <c r="C9" s="46" t="s">
        <v>21</v>
      </c>
      <c r="D9" s="47">
        <v>30.0</v>
      </c>
      <c r="E9" s="46" t="s">
        <v>17</v>
      </c>
      <c r="G9" s="47">
        <v>10.0</v>
      </c>
      <c r="H9" s="46" t="s">
        <v>37</v>
      </c>
      <c r="I9" s="47">
        <v>300.0</v>
      </c>
      <c r="J9" s="8"/>
      <c r="K9" s="47">
        <v>300.0</v>
      </c>
      <c r="L9" s="8"/>
      <c r="M9" s="8"/>
      <c r="N9" s="8"/>
      <c r="O9" s="46" t="s">
        <v>64</v>
      </c>
      <c r="AN9" s="46" t="s">
        <v>22</v>
      </c>
      <c r="BR9" s="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